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405" activeTab="1"/>
  </bookViews>
  <sheets>
    <sheet name="ข้อมูลพื้นฐาน 1" sheetId="5" r:id="rId1"/>
    <sheet name="ข้อมูลพื้นฐาน2" sheetId="6" r:id="rId2"/>
    <sheet name="ยุทธ์ 1" sheetId="1" r:id="rId3"/>
    <sheet name="ยุทธ์ 2" sheetId="2" r:id="rId4"/>
    <sheet name="ยุทธ์ 3" sheetId="3" r:id="rId5"/>
    <sheet name="ยุทธ์ 4" sheetId="4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5" l="1"/>
  <c r="I32" i="5"/>
  <c r="H32" i="5"/>
  <c r="G32" i="5"/>
  <c r="F32" i="5"/>
  <c r="E32" i="5"/>
  <c r="D32" i="5"/>
  <c r="C32" i="5"/>
  <c r="F149" i="4" l="1"/>
  <c r="F63" i="2"/>
</calcChain>
</file>

<file path=xl/sharedStrings.xml><?xml version="1.0" encoding="utf-8"?>
<sst xmlns="http://schemas.openxmlformats.org/spreadsheetml/2006/main" count="3498" uniqueCount="1602">
  <si>
    <t>รายละเอียดของโครงการ/กิจกรรมที่จะดำเนินการในปีงบประมาณ พ.ศ.2564</t>
  </si>
  <si>
    <t>ยุทธศาสตร์/โครงการ</t>
  </si>
  <si>
    <t>วัตถุประสงค์ของโครงการ</t>
  </si>
  <si>
    <t>หน่วยงานที่รับผิดชอบ</t>
  </si>
  <si>
    <t>ผลลัพธ์</t>
  </si>
  <si>
    <t>เชิงประจักษ์</t>
  </si>
  <si>
    <t>เชิงคุณภาพ</t>
  </si>
  <si>
    <t>เป้าหมาย</t>
  </si>
  <si>
    <t>ไตรมาส 1</t>
  </si>
  <si>
    <t>ม.ค.-มี.ค.64</t>
  </si>
  <si>
    <t>ไตรมาส 2</t>
  </si>
  <si>
    <t>ต.ค.-ธ.ค.63</t>
  </si>
  <si>
    <t>ไตรมาส 3</t>
  </si>
  <si>
    <t>เม.ย.-มิย..64</t>
  </si>
  <si>
    <t>ไตรมาส 4</t>
  </si>
  <si>
    <t>ก.ค.-ก.ย.64</t>
  </si>
  <si>
    <t>หมายเหตุ</t>
  </si>
  <si>
    <t>ปีงบประมาณ พ.ศ.2564</t>
  </si>
  <si>
    <t>งบประมาณที่ใช้</t>
  </si>
  <si>
    <t>ยุทธศาสตร์ที่ 1 วางระบบรากฐานการเสริมสร้างคุณธรรมจังหวัดนครศรีธรรมราช</t>
  </si>
  <si>
    <t>กลยุทธ์ที่ 1 วางระบบรากฐานการเสริมสร้างคุณธรรมของครอบครัว</t>
  </si>
  <si>
    <t>เพื่อยกย่องบุคคลที่ดำรงตนตามหลักปรัชญาของเศรษบกิจพอเพียง</t>
  </si>
  <si>
    <t>อบต.บางขัน</t>
  </si>
  <si>
    <t>กลยุทธ์ที่ ๒ ส่งเสริมความร่วมมือระหว่างประชาชนในจังหวัดด้านการอยู่ร่วมกับอย่างรักสามัคคี วินัยดี มีความรับผิดชอบ ซื่อสัตย์ สุจริต ปฏิบัติตามหลักศาสนาเพื่อประแทศชาติและประชาคมโลก</t>
  </si>
  <si>
    <t>กลยุทธ์ที่  ๓ส่งเสริมและธำรงสันติสุขและความมั่นคงด้วยคุณธรรม</t>
  </si>
  <si>
    <t>กลยุทธ์ที่  ๔ส่งเสริมคุณธรรมและความร่วมมือประชาชนในจังหวัดนครศรีธรรมราตระหนักและรักษาสมดุลธรรมชาติ</t>
  </si>
  <si>
    <t>เพื่ออนุรักษ์ทรัพยากรธรรมชาติและสิ่งแวดล้อม</t>
  </si>
  <si>
    <t>อบต.ลำนาว</t>
  </si>
  <si>
    <t>ประชาชนมีจิตสำนึกรักษ์สิ่งแวดล้อม</t>
  </si>
  <si>
    <t>๔.๒โครงการนักษ์น้ำ รักป่า รักษาแผ่นดิน</t>
  </si>
  <si>
    <t>๔.๓โครงการลดละเลิกพลาสติก</t>
  </si>
  <si>
    <t>เพื่ออนุรักษ์ทรัพยากรธรรมชาติและลดปริมาณขยะ</t>
  </si>
  <si>
    <t>๔.๔โครงการส่งเสริมการจัดการขยะอินทรีย์ และขยะเปียกในครัวเรือน</t>
  </si>
  <si>
    <t>เพื่อส่งเสริมให้ปริมาณมีความรู้ เกี่ยวกับการจัดการขยะอย่างถูกวิธี</t>
  </si>
  <si>
    <t>อบต.บ้านนิคม</t>
  </si>
  <si>
    <t>ประชาชนในตำบลวังหินจัดการขยะถูกวิธี</t>
  </si>
  <si>
    <t>ปริมาณขยะลดลง</t>
  </si>
  <si>
    <t>๔.๕โครงการรักษ์โลกเราให้ยั่งยืน(ปลูกต้นไม้)</t>
  </si>
  <si>
    <t xml:space="preserve">เพื่อสร้างจิตสำนึกในการรักษ์ธรรมชาติ </t>
  </si>
  <si>
    <t>ประชาชนในตำบลบางขันมีจิตสำนึกรักและหวงแหนทรัพยากรธรรมชาติ</t>
  </si>
  <si>
    <t>เพื่อสร้างจิตสำนึกทรัพยการธรรมชาติและสิ่งแวดล้อม</t>
  </si>
  <si>
    <t>เพื่อรักษาป่าต้นน้ำ</t>
  </si>
  <si>
    <t>ป่าไม้ในตำบลวังหินได้รับการอนุรักษ์</t>
  </si>
  <si>
    <t>๔.๖โครงการสร้างจิตสำนึกรักษ์ทรัพยากรธรามชาติและสิ่งแวดล้อม</t>
  </si>
  <si>
    <t>๔.๗โครงการอนุรักษ์ป่าต้นน้ำ เพื่อเฉลิมพระเกียรติ</t>
  </si>
  <si>
    <t>๔.๘โครงการบริหารจัดการขยะในชุมชนของตำบลวังหิน</t>
  </si>
  <si>
    <t>เพื่อสร้างชุมชนสะอาดและน่าอยู่</t>
  </si>
  <si>
    <t>อบต.วังหิน</t>
  </si>
  <si>
    <t>ประชาชนในตำบลวังหินมีความรู้เกี่ยวกับการจัดการขยะและลดปริมาณขยะในครัวเรือน</t>
  </si>
  <si>
    <t>เพื่อให้ความรู้ความเข้าใจเกี่ยวกับการปฏิบัติตนเป็นพลเมืองตามวิถีประชาธิปไตยในด้านต่าวงๆเพื่อส่งเสริมการปกครองแบบประชาธิปไตย</t>
  </si>
  <si>
    <t>อบต.บ้านลำนาว</t>
  </si>
  <si>
    <t>ประชาชนในตำบลลำนาวมีความรู้ความเข้าใจเกี่ยวกับการ)ฏิบัตนเปผ็นพลเมืองที่ดีตามวิถีประชาธิปไตย</t>
  </si>
  <si>
    <t>ยุทธศาสตร์ที่ 4 ส่งเสริมให้จังหวัดนครศรีธรรมราชเป็นเมืองคุณธรรม</t>
  </si>
  <si>
    <t>กลยุทธที่ ๑ ส่งเสริมและพัฒนาบุคลากรผู้นำทางคุณธรรม</t>
  </si>
  <si>
    <t>3.1โครงการส่งเสริมและประกวดหน่วยงาน/บุคคลคุณธรรมในหน่วยงาน</t>
  </si>
  <si>
    <t>ส่งเสริมนวัตกรรมบุคคล/องค์กรคุณธรรมของหน่วยงาน</t>
  </si>
  <si>
    <t>สนง.สสจ.นศ.</t>
  </si>
  <si>
    <t>-</t>
  </si>
  <si>
    <t>เพื่อเสริมคุณธรรมจริยธรรม เพิ่มความรู้การปฏิบัติงาน</t>
  </si>
  <si>
    <t>เพื่อเสริมหลักธรรมาภิบาลและความโปร่งใสในการปฏิบัติงาน</t>
  </si>
  <si>
    <t>สำนักงานปลัด อบต. หูล่อง</t>
  </si>
  <si>
    <t>_</t>
  </si>
  <si>
    <t>อบต. บางขัน</t>
  </si>
  <si>
    <t>4.9โครงการสรรหาปราชญ์เกษตรของแผ่นดิน</t>
  </si>
  <si>
    <t>เพื่อยกย่องและเชิดชูเกียรติแก่ผู้ทรงภูมิปัญญาด้านเกษตรสาขาต่างๆ ซึ่งผู้มีคุณความดีความรู้ ความสามารถและประสบการณ์สมควรเป็นปราชญ์เกษตรของแผ่นดิน ให้ได้รับการดูแลด้วนสวัสดิการและสนับสนุนให้มีการถ่ายทอดความรู้ ประสบการณ์สู่สังคมโดยดำเนินการตาม แนวนโยบายแห่งรัฐ ด้านการรักษาและพัฒนาภูมิปัญญาท้องถิ่น และภูมิปัญญาไทยเป็นพัฒนาด้านการเกษตรของประเทศ</t>
  </si>
  <si>
    <t>สนง.กษ.นศ.</t>
  </si>
  <si>
    <t>สามารถคัดเลือกบัคคลที่มีคุณสมบัติตามหลักเกณฑ์ เสนอชื่อเข้ารับการสรรหาปราชญ์เกตรของแผ่นดินได้</t>
  </si>
  <si>
    <t>ไม่มี</t>
  </si>
  <si>
    <t>4.10โครงการสูนย์เครือข่ายปราชญ์ชาวบ้าน</t>
  </si>
  <si>
    <t>เพื่อถ่ายทอดองค์ความรู้ในเรื่อง เศรษฐกิจพอเพียง</t>
  </si>
  <si>
    <t>เกษตรกรสามาถนำหลักปรัชญาเศรษฐกิจพอเพียงไปปรับใช้ชีวิตประจำวันและการประกอบอาชีพสามารถพึ่งพาตนเองได้อย่างยั่งยืนลดการทำลายสิ่งแวดล้อม</t>
  </si>
  <si>
    <t xml:space="preserve">ยุทธศาสตร์ที่ 3 สร้างเครือข่ายความร่วมมือในการส่งเสริมคุณธรรม </t>
  </si>
  <si>
    <t>กลยุทย์ที่ 1 สร้างและพัฒนาความ ร่วมมือเครือข่ายการขับเคลื่อนคุณธรรมในทุกภาคส่วน</t>
  </si>
  <si>
    <t>1.1โครงการเสริมสร้างพัฒนาศักยภาพอาสาสมัครพัฒนาสังคมและความมั่นคงของมนุษย์ระดับจังหวัด</t>
  </si>
  <si>
    <t>สนง.พมจ.นศ.</t>
  </si>
  <si>
    <t>อาสาสมัครพัฒนาสังคมและความมั่นคงของมนุษย์  จำนวน 70 คน</t>
  </si>
  <si>
    <t>มีอาสาสมัครพัฒนาสังคมและความมั่นคงของมนุษย์ ช่วยเหลือผู้สูงอายุ จำนวน 50 คน</t>
  </si>
  <si>
    <t>ยุทธสาสตร์ที่2 สร้างระบบการบริหารจัดการภาคเครือข่ายและแหล่งเรียนรู้ที่เอื้อต่อการส่งเสริมคุณธรรม</t>
  </si>
  <si>
    <t>2.1 โครงการศึกษาดูงานหมู่บ้านเศรษฐกิจพอเพียง</t>
  </si>
  <si>
    <t>เพื่อส่งเสริมให้ประชาชนดำเนินชีวิตตามหลักปรัชญาของเศรษฐกิจพอเพียง</t>
  </si>
  <si>
    <t>ประชาชนในพื้นที่ อ.บางขัน</t>
  </si>
  <si>
    <t>2.2 โครงการตามรอยพ่อ อยู่อย่างพอเพียง</t>
  </si>
  <si>
    <t>ประชาชนในพื้นที่ อบต. บ้านนิคม</t>
  </si>
  <si>
    <t>ประชาชนในตำบลบ้านนิคมดำเนินชีวิตตามหลักปัชญาเศรษฐกิจพอเพียง</t>
  </si>
  <si>
    <t>ประชาชน ต.บางขันดำเนินชีวิตตามหลักปรัชญาของเศรษฐกิจพอเพียง</t>
  </si>
  <si>
    <t>เทศบาล ตำบลที่วัง</t>
  </si>
  <si>
    <t>สามารถเข้าถึงทุกกลุ่มเป้าหมายทุกภาคส่วน</t>
  </si>
  <si>
    <t>ประชาชนรับรู้ข้อมูลข่าวสาร ครบทุกด้วนอย่างรวดเร็ว</t>
  </si>
  <si>
    <t>เพื่อส่งเสริมและอนุรักษ์ ฟื้นฟู ประเพณีวัฒนธรรมของจังหวัดให้คงอยู่และเยาวชนรุ่นหลังสืบสานต่อไป</t>
  </si>
  <si>
    <t>ผู้เข้าร่วมกิจกรรมจำนวน 70 คน</t>
  </si>
  <si>
    <t>ประชาชนเยาวชนรุ่นหลังได้มีจิตสำนึกอนุรักษ์ ฟื้นฟูประเพณีวัฒนธรรม ของจังหวัดให้คงอยู่ตลอดไป</t>
  </si>
  <si>
    <t>3.1โครงการจัดงานเทศบาลสงรานต์</t>
  </si>
  <si>
    <t>เพือร่วมสืบสานวัฒนธรรมประเพณีให้คงอยู่สืบไปและร่วมแสดงความกตัญญูกตเวทีต่อผู้สูงอายุ</t>
  </si>
  <si>
    <t>เทศบาลตำบลที่วัง</t>
  </si>
  <si>
    <t>ประชาชนได้ร่วมกันอนุรักษ์และสืบสานประเพณีไทยให้คงอยู่สืบไป</t>
  </si>
  <si>
    <t>สถาบัน ครอบครัวมีความอบอุ่นและแข็งแรงเป็นรากฐานของการพัฒนาประเทศ</t>
  </si>
  <si>
    <t>3.2โครงการจัดงานเทศบาลสงกรานต์</t>
  </si>
  <si>
    <t>เพื่อร่วมสืบสานวัฒนธรรมประเพณีให้คงอยู่สืบไปและร่วมแสดงความกตัญญูกตเวทีต่อผู้สูงอายุ</t>
  </si>
  <si>
    <t>3.3โครงการอบรมให้ความรู้เชิงปฏิบัติการด้าน ศิลปวัฒนธรรมไทย</t>
  </si>
  <si>
    <t>เพื่ออบรมให้ความรู้และฝึกทักษะด้านศิลปวัฒนธรรมไทย</t>
  </si>
  <si>
    <t>อบต.นาบอน</t>
  </si>
  <si>
    <t>ประชาชนในพื้นที่ จำนวน 50 คน</t>
  </si>
  <si>
    <t>ประชาชนได้รับการอบรมและฝึกปฏิบัติด้านศิลปวัฒนธรรมไทยเพื่อเป็นฐานเสริมสร้างด้านคุณธรรม</t>
  </si>
  <si>
    <t>3.4โครงการส่งเสริมศิลปะวัฒนธรรมประเพณีภูมิปัญญาท้องถิ่น ศพด.ทต.หัวไทร</t>
  </si>
  <si>
    <t>เพื่อส่งเสริมกิจกรรมการละเล่นพื้นบ้านวัฒนธรรมไทยศิลปะวัฒนธรรมแขนงต่างๆ</t>
  </si>
  <si>
    <t>เทสบาลตำบลวังไทร</t>
  </si>
  <si>
    <t>มีผู้เข้าร่วมกิจกรรมจำนวน 180 คน</t>
  </si>
  <si>
    <t>สามารถฝึกทักษะเสริมปัญญาในกิจกรรมการเรียนร่วมอนุรักษ์ศฺลปะวัฒนธรรมประเพณีท้องถิ่น</t>
  </si>
  <si>
    <t>3.5โครงการประเพณีปากปีปากเดือน</t>
  </si>
  <si>
    <t>เพื่อสืบสานประเพณีวัฒนธรรมอันดีงามให้คงอยู่สืบไป ส่งเสริมให้เด็ก เยาวชนเข้าวัดทำบุญฟังเทศ ฟังธรรมรู้จักกตัญญูกเวทีต่อผู้มีพระคุณ</t>
  </si>
  <si>
    <t xml:space="preserve">ผู้สูงอายุที่หมู่บ้านคัดเลือก 55 คน           เด็กเยาวชนและประชาชนเข้าร่วมกิจกรรม จำนวน 400คน </t>
  </si>
  <si>
    <t>เด็ก เยาวชนและประชาชนเข้าวัดทำบุญ ฟังเทศ รู้จักกตัญญูกตเวทีต่อผ็มีพระคุณ สืบสานประเพณ๊วัฒนธรรมให้คงอยู่ตลอดไป</t>
  </si>
  <si>
    <t>3.6โครงการจัดประเพณีเทศกาลบุญสารเดือนสิบจังหวัดนครศรีธรรมราช</t>
  </si>
  <si>
    <t>อุดหนุนงบประมาณให้ที่ทำการปกครองอำเภอเพื่อเสริมสร้างและอนุรักษ์ประเพณีอันดีงานของท้องถิ่นอำเภอและจังหวัด ให้อยู่คู๋กับสังคมไทยตลอดไป</t>
  </si>
  <si>
    <t>จัดทำรถบุพชาติ หมรับ 1 คัน             จัดตกแต่งขบวนแห่ จำนวน1 ขบวน</t>
  </si>
  <si>
    <t>ได้มีการอนุรักษ์วัฒนธรรมประเพณ๊ที่สำคัญของจังหวัดและประชาชนมีความรักสามัคคี</t>
  </si>
  <si>
    <t>3.7โครงการส่งเสริมประเพณีมาฆบูชาแห่ผ้าขึ้นธาตุ</t>
  </si>
  <si>
    <t>อุดหนุนงบประมาณให้ที่ทำการปกครองอำเภอถ้ำพรรณราเพื่อสืบสานรักษา ประเพณีของจังหวัด และส่งเสริมความสามัคคี</t>
  </si>
  <si>
    <t>บุคลากรของรัฐและประชาชนในพื้นที่ อำเภอถ้ำพรรณรา จำนวน 250 คนเข้าร่วมกิจกรรม</t>
  </si>
  <si>
    <t>ทุกภาคส่วนมีส่วนร่วมในการส่งเสริมสืบสานรักษาประเพณ๊ที่ดีงานของจังหวัด</t>
  </si>
  <si>
    <t>3.8โครงการจัดงานประเพณีลอยกระทง</t>
  </si>
  <si>
    <t>เพื่อปลูกฝังให้เยาวชนรุ่นหลังให้ความสำคัญต่อสายน้ำและสืบทอดประเพณ๊ท้องถิ่น</t>
  </si>
  <si>
    <t xml:space="preserve">ผู้นำชุมชน กลุ่มองค์กร และประชาชนในพื้นที่ </t>
  </si>
  <si>
    <t>เยาวชนรุ่นหลังให้ความสำคัญต่อสายน้ำและสืบทอดประเพณีอันดีงามของบรรพบุรุษให้คงอยู่ต่อไป</t>
  </si>
  <si>
    <t>3.9โครงการประเพณีแห่เทียนพรรษา</t>
  </si>
  <si>
    <t>เพื่อเสริมสร้างและบำรุงพระพุทธศาสนาและอนุรักษ์ประเพณีวัฒนธรรมที่ดีงาม</t>
  </si>
  <si>
    <t>ผู้บริหาร พนักงานและเจ้าหน้าที่ของ อบต.ดุสิต ครู นักเรียน ผู้นำชุมชนและประชาชนในตำบล</t>
  </si>
  <si>
    <t>ผู้เข้าร่วมกิจกรรมได้ส่งเสริมและบำรุงพระพุทธศาสนาอนุรักษ์ประเพณีวัฒนธรรม</t>
  </si>
  <si>
    <t>3.10โครงการงานประเพณีแห่จาดสารทเดือนสิบ</t>
  </si>
  <si>
    <t xml:space="preserve">เพือสืบทอดประเพณีของท้องถิ่นให้คงอยู่ต่อไป และแสดงออกถึงความกตัญญูต่อผู้ที่ล่วงลับไปแล้ว และกล่อมเกลาจิตใจด้วยการฟังเทศฟังธรรม </t>
  </si>
  <si>
    <t>ประชาชนหมู่ที่ 1-11 ต.ดุสิต</t>
  </si>
  <si>
    <t>ปรชาชนในท้องถิ่นได้สืบทอดประเพณีวัฒนธรรมให้คงอยู่ต่อไป</t>
  </si>
  <si>
    <t>3.11โครงการจัดกิจกรรมประเพณีลอยกระทง</t>
  </si>
  <si>
    <t>อนุรักษ์ประเพณีพื้นบ้าน</t>
  </si>
  <si>
    <t>อบต.แม่เจ้าอยู่หัว</t>
  </si>
  <si>
    <t>ประชาชนในตำบลเข้าร่วมกิจกรรม</t>
  </si>
  <si>
    <t>ประชาชนในตำบลได้อนุรักษ์ประเพณีไว้</t>
  </si>
  <si>
    <t>ประชาชนในตำบลได้แสดงความจงรักภัคดี</t>
  </si>
  <si>
    <t>3.12โครงการจัดกิจกรรมวันสงกรานต์</t>
  </si>
  <si>
    <t>3.13โครงการส่งเสริมประเพณีมาฆบูชา</t>
  </si>
  <si>
    <t>3.14โครงการส่งเสริมงนประเพณีเทศกาลเดือนสิบ</t>
  </si>
  <si>
    <t>3.15โครงการจัดกิจกีมวันแม่แห่งชาติ</t>
  </si>
  <si>
    <t>3.16โครงการงานประเพณีแห่ผ้าห่มพระเจดีย์ศรีธรรมโศกราช</t>
  </si>
  <si>
    <t>1.1โครงการสร้างความคุ้มกันทางสังคมให้เด็กและเยาวชนเทศบาลตำบลไม้เรียง "เด็กไทยโตไปไม่โกง"</t>
  </si>
  <si>
    <t>เทศบาลตำบลไม้เรียง</t>
  </si>
  <si>
    <t>เด็กและเยาวชนจำนวน 40คน</t>
  </si>
  <si>
    <t>เด็กและเยาวชนเกิดความตระหนักรู้สามารถนำความรู้ประสบการณ์ที่ได้รับมาปรับใช้กับตนเองและสังคมส่วนรวมได้อย่างมีความสุข</t>
  </si>
  <si>
    <t>กองการศึกษา</t>
  </si>
  <si>
    <t>เด็กและเยาวชนที่เข้าร่วมกิจกรมมไม่น้อยกว่าจำนวน 300 คน</t>
  </si>
  <si>
    <t>เด็กและเยาวชนได้รับความรู้ในหลักคำสอนของพระพุทธศาสนาสามารถนำหลักคุณธรรม จริยธรรมมาประยุกต์ในชีวิตประจำวันรู้จักประมาณตนมีเหตุผลและสามารถรอบรับการเปลี่ยนแปลงใดที่อาจจะมากระทบได้ในอนาคต</t>
  </si>
  <si>
    <t>2.1โครงการการส่งเสริมคุณธรรมจริยธรรมพัฒนาบุคลิกภาพและวินัยนักเรียน</t>
  </si>
  <si>
    <t>นักเรียนชั้น ม.1-6 โรงเรียนกีฬา จังหวัดนครศรีธรรมราช จำนวน 380 คน</t>
  </si>
  <si>
    <t>นักเรียนมีคุณลักษณะและค่านิยมที่ดีตามที่โรงเรียนกำหนด</t>
  </si>
  <si>
    <t>2.2โครงการจิตอาสา</t>
  </si>
  <si>
    <t>โรงเรียน กีฬา    จ.นครศรีธรรมราช</t>
  </si>
  <si>
    <t>นักเรียนมีพฤติกรรมที่พึ่งประสงค์ มีระเบียบวินัยในการดำรงชีวิตประจำวันและฝึกให้นักเรียนมีจิตสังคม จิตอาสา</t>
  </si>
  <si>
    <t>นักเรียนได้เรียนรู้การอยู่ร่วมกันเป็นหมู่คณะ ทำให้เกิดความรั สามัคคีและฝึกให้นักเรียนมีจิตสังคม</t>
  </si>
  <si>
    <t>กลยุทธ์ที่ 2 พัฒนาศักยภาพบุคลากรผู้ทำหน้าที่การส่งเสริมคุณธรรม</t>
  </si>
  <si>
    <t>2.3โครงการส่งเสริมคุณธรรมและจริยธรรม</t>
  </si>
  <si>
    <t>ผู้บริหาร สมาชิกสภาเทศบาลพนักงานเทศบาลลูกจ้างประจำพนักงานจ้าง</t>
  </si>
  <si>
    <t xml:space="preserve">ผู้บริหารสมาชิกสภาเทศบาลพนักงานเทศบาลลูกจ้างประจำ พนักงานจ้างสามารถนำหลักคำสอนมาปรับใช้ในการปฏิบัติงานและการดำเนินชีวิตในประจำวันและสามารถรองรับการเปลี่ยนแปลงได้ในอนาคต </t>
  </si>
  <si>
    <t>2.4โครงการส่งเสริมคุณธรรมและจริยธรรมในการป้องกันการทุจริต</t>
  </si>
  <si>
    <t>เพื่อพัฒนาบุคลากรในหน่วยงานให้มีคุณะธรรมจริยธรรมเพื่อป้องกันการทุจริต</t>
  </si>
  <si>
    <t>บุคลากรในหน่วยงานจำนวน 50 คน</t>
  </si>
  <si>
    <t>บุคลากรในหน่วยงานได้รับการพัฒนาให้มีคุณธรรม จริยธรรม ทำให้ไม่มีการทุจริต</t>
  </si>
  <si>
    <t>2.5โครงการเสริมสร้างคุณธรรมและจริยธรรมแก่บุคลากรของ อบต.นาบอน</t>
  </si>
  <si>
    <t>เพื่อให้พนักงานและลูกจ้างได้ตระหนักและสามารถนำคุณธรรมจริยธรรมมาใช้ในการปฏิบัติงาน</t>
  </si>
  <si>
    <t>เทศบาลตำบลนาบอน</t>
  </si>
  <si>
    <t>จัดฝึกอบรมแก่บุคลากรประกอบด้วย คณะผู้บริหารสมาชิกเทศบาลพนักงานเทศบาล ลูกจ้างประจำและพนักงานจ้าง</t>
  </si>
  <si>
    <t>สามารถนำความรู้ที่ได้จากการอบรมมาใช้ประโยชน์</t>
  </si>
  <si>
    <t>1.3โครงการพัฒนาคุณธรรมจริยธรรมและค่านิยมอันพึงประสงค์</t>
  </si>
  <si>
    <t>เพื่อส่งเสริมให้เด็กเยาวชน บุคลากร และเจ้าหน้าที่ที่เกี่ยวข้องให้มีคุณธรรมจริยธรรมควบคู่ไปกับการเรียนรู้พัฒนาคุณภาพชีวิต</t>
  </si>
  <si>
    <t>อบต.นาเรียง</t>
  </si>
  <si>
    <t>ดำเนินการจัดการอบรมด้านคุณธรรม จริยธรรมและค่านิยมอันพึงประสงค์ให้แก่เด็ก เยาวชน บุคลากรทางการศึกษาและเจ้าหน้าที่ที่เกี่ยวข้องเพื่อส่งเสริมให้มีคุณธรรม จริยธรรมควบคู่ไปกับการเรียนรู้พัฒนาคุณภาพชีวิตแก่เด็กและเยาวชน</t>
  </si>
  <si>
    <t>เด็ก เยาวชนบุคลากรมีคุณธรรมจริยธรรมและค่านิยมอันพึงประสงค์มากขึ้น</t>
  </si>
  <si>
    <t>1.4โครงการคนไทยในอาสา (เยาวชนรักษ์บ้านเกิด)</t>
  </si>
  <si>
    <t>เพื่อให้เยาวชนมีจิตสำนึกรักษ์บ้านเกิด และมีความช่วยเหลือเกื้อกูลกันในสังคม</t>
  </si>
  <si>
    <t>สร้างสังคมให้น่าอยู่</t>
  </si>
  <si>
    <t>เยาวชนสามารถเติบโตอย่างมีคุณธรรม</t>
  </si>
  <si>
    <t>1.5โครงการขับเคลื่อนนโยบายด้านการส่งเสริมความเสมอภาคระหว่างเพศกิจกรรมวันสตรีสากล</t>
  </si>
  <si>
    <t>เพื่อสร้างเจตคติของสังคมให้คำนึงถึงศักด์ศรีและพิทักษ์สิทธิตรี และส่งเสริมความเสมอภาคระหว่างชายหญิง</t>
  </si>
  <si>
    <t>สตรีในจังหวัดนครศรีธรรมราช จำนวน 50 คน</t>
  </si>
  <si>
    <t>ประชาชนทั่วไปตระหนักถึงคุณค่าความเป็นมนุษย์ การคุ้มครองและพิทักษ์สิทธิสตรีความเสมอภาคระหว่างชายหญิง</t>
  </si>
  <si>
    <t>1.6โครงการรณรงค์สร้างความตระหนักและเตรียมความพร้อมรองรับสังคมสูงอายุ (งานวันผู้สูงอายุ)</t>
  </si>
  <si>
    <t>ผู้เข้าร่วมโครงการประกอบด้วยเครือข่าย ศพอส. อปท. สภาเด็กองค์กรสตรี จำนวน 7 คน เครือข่าย</t>
  </si>
  <si>
    <t>ทุกภาคส่วนเห็นความสำคัญและมีการเตรียมพร้อมบุคลากรสู่วัยสูงอายุอย่างมีคุณภาพ</t>
  </si>
  <si>
    <t>1.7โครงการพัฒนาศักยภาพและส่งเสริมการเรียนรู้ผู้สูงอายุในชุมชน (โรงเรียนผู้สูงอายุ)</t>
  </si>
  <si>
    <t>1เพื่อส่งเสริมการพัฒนาตนเองและการเรียนรู้ตลอดชีวิตของผู้สูงอายุ              2ส่งเสริมสร้างสุขภาพที่ดีของผู้สูงอายุ ทั้งด้านร่างกายและจิตใจ</t>
  </si>
  <si>
    <t>ผู้เข้าร่วมกิจกรรมส่งเสริมการเรียนรู้ผ็สูงอายุในพื้นที่ ศพอส. จำนวน 100 คน</t>
  </si>
  <si>
    <t>1.8โครงการสานพลังผู้สูงอายุเพื่อคนทุกวัย</t>
  </si>
  <si>
    <t>1ชี้แจงแนวทางการดำเนินงานดำเนินงานในพื้นที่ ศพอส. ร่วมกับเครือข่ายในพื้นที่                  2ขับเคลื่อนกิจกรรมส่งเสริมการถ่ายทอดภูมิปัญญาในพื้นที่ ศพอส. ตามแผนและงบประมาณที่ได้รับ</t>
  </si>
  <si>
    <t>สนง.พมจ.นศ./ศพอส.</t>
  </si>
  <si>
    <t>ผู้สูงอายุใน ศพอส. จำนวน 42 แห่ง</t>
  </si>
  <si>
    <t>ผู้สูงอายุได้แสดงศักยภาพได้ถ่ายทอดความรู้และสืบสานภูมิปัญญา</t>
  </si>
  <si>
    <t>1.9โครงการส่งเสริมการปฏิบัติงานตามประมวลจริยธรรมขององค์การบริหารส่วนตำบลฉลอง</t>
  </si>
  <si>
    <t>เพื่อเป็นเครื่องมือกำกับความประพฤติขิงข้าราชการที่สร้างความโปร่งใส มีมาตรฐานในการปฏิบัติงานที่ชัดเจน</t>
  </si>
  <si>
    <t>อบต.ฉลอง</t>
  </si>
  <si>
    <t>จำนวนบุคลากรที่ปฏิบัติงานตามประมวลจริยธรรม</t>
  </si>
  <si>
    <t>บุคลากรมีคุณธรรม จริยธรรม</t>
  </si>
  <si>
    <t>บังคับใช้มาตรฐานจริยธรรมขับเคลื่อนคุณธรรมหน่วยงาน</t>
  </si>
  <si>
    <t>สสจ.นศ.</t>
  </si>
  <si>
    <t>180 คน</t>
  </si>
  <si>
    <t>ยกระดับคุณธรรมบุคลากร</t>
  </si>
  <si>
    <t>ปลุกจิตสำนึกคุณธรรม "มีน้ำใจบริการ"แก่บุคลากร</t>
  </si>
  <si>
    <t>สสจ.นศ.             หน่วยงานในสังกัด</t>
  </si>
  <si>
    <t>ยกระดับคุณธรรมแก่บุคลากร</t>
  </si>
  <si>
    <t>2.6โครงการพัฒนาศักยภาพและวิสัยทัศน์ คณะผู้บริหาร สมาชิกสภาและบุคลากรเทศบาลตำบลทอนหงส์</t>
  </si>
  <si>
    <t>เพื่อพัฒนาความรู้ความสามารถและวิสัยทัศน์ของผู้บริหารสมาชิกสภาเทศบาลและบุคลากรเทศบาลตำบลทอนหงส์</t>
  </si>
  <si>
    <t>เทศาลตำบลทอนหงส์</t>
  </si>
  <si>
    <t>ผู้เข้าร่วมรักการฝึกอบรม จำนวน 40 คน</t>
  </si>
  <si>
    <t>ผู้เข้าร่วมโครงการพัฒนาความรู้ความสามารถทักษะ ตลอดจนวิสัยทัศน์</t>
  </si>
  <si>
    <t>2.7โครงการพัฒนาศักยภาพผู้บริหาร ส. อบต. พนักงานส่วนตำบล ลูกจ้าง ให้มีประสิทธิภาพในการปฏิบัติราชการ</t>
  </si>
  <si>
    <t>เพื่อให้ผู้บริหาร ส.อบต. พนักงานส่วนตำบล ลูกจ้าง ให้มีประสิทธิภาพในการปฏิบัติราชการ</t>
  </si>
  <si>
    <t>สำนักปลัด</t>
  </si>
  <si>
    <t>ปีละ 1 ครั้ง</t>
  </si>
  <si>
    <t>ให้ผู้บริหาร ส.อบต. พนักงานส่วนตำบล ลูกจ้าง ให้มีประสิทธิภาพในการปฏิบัติราชการ</t>
  </si>
  <si>
    <t>2.8โครงการยกย่องผู้มีคุณธรรมและจริยธรรมในการปฏิบัติราชการ</t>
  </si>
  <si>
    <t>เพื่อสร้างประสิทธิภาพและเชิดชูเกียรติคุณของพนักงานส่วนตำบล</t>
  </si>
  <si>
    <t>เสริมสร้างประสิทธิภาพและเชิดชูเกียรติคุณของพนักงานส่วนตำบล</t>
  </si>
  <si>
    <t>2.9โครงการเข้าวัดพัฒนาคุณธรรม</t>
  </si>
  <si>
    <t>งานการศึกษา อบต.สวนหลวง</t>
  </si>
  <si>
    <t>บุคลากรและประชาชนได้ไปวัดไหว้พระ สวดมนต์ ฟังเทศน์ เพื่อนำหลักคำสอนทางพุทธศาสนามาใช้ในชีวิตประจำวัน เพื่อให้มีคุณธรรมจริยธรรม</t>
  </si>
  <si>
    <t>พนักงานและประชาชนได้ทำบุญไหว้พระ ฟังเทศน์</t>
  </si>
  <si>
    <t>นำหลักคำสอนไปใช้ในการดำเนินชีวิต มีจิตใจที่ดี มีคุณธรรม จริยธรรม</t>
  </si>
  <si>
    <t>2.10โครงการอบรมและศึกษาดูงาน "การพัฒนาศักยภาพบุคลากรเพื่อเพิ่มประสิทธิภาพในการปฏิบัติงาน"</t>
  </si>
  <si>
    <t>เทศบาลตำบลเชียรใหญ่</t>
  </si>
  <si>
    <t>เพื่อให้ผู้บริหารท้องถิ่นบุคลากรขององค์กรมีความรู้ความเข้าใจในเรื่องหลักธรรมาภิบาล คุณธรรม และจริยธรรม</t>
  </si>
  <si>
    <t>จำนวนบุคลากรที่เข้าร่วมโครงการธรรมภิบาล</t>
  </si>
  <si>
    <t>บุคลากรในหน่วยงานมีคุณธรรม จริยธรรมเพิ่มมากขึ้น</t>
  </si>
  <si>
    <t>กลยุทธ์ที่3 พัฒนาระบบสื่อสารเทคโนโลยีมาใช้ส่งเสริม คุณธรรมอย่างเหมาะสม</t>
  </si>
  <si>
    <t>3.1โครงการปรับปรุงเว็บไซต์ อบต. ฉลอง</t>
  </si>
  <si>
    <t>เพื่อให้ประชาชนได้รับทราบข้อมูลข่าวสารของ อบต.ได้มากยิ่งขึ้นและประชาชนได้รับทราบความคืบหน้าในการบริหารงานของ อบต.</t>
  </si>
  <si>
    <t>องค์กรมีเว็บไซต์สามารถสร้างความโปรงใสในการบริหารงาน</t>
  </si>
  <si>
    <t>3.2จัดให้มีช่องทางที่ประชาชนเข้าถึงข้อมูลข่าวสารของ อบต.</t>
  </si>
  <si>
    <t>เพื่อมีช่องทางที่สามารถสร้างโอกาสรับรู้ให้แก่ประชาชนเพิ่มขึ้น (เช่น ทางเฟสบุ๊ค ไลน์)</t>
  </si>
  <si>
    <t>ประชาชนสามารถรับรู้ข่าวสารของ อบต.ได้หลายช่องทาง</t>
  </si>
  <si>
    <t>เพื่อเป็นการส่งเสริมการมีส่วนร่วมของคนในท้องถิ่น</t>
  </si>
  <si>
    <t>2.12โครงการอบรมสัมมนาเชิงปัฏิบัติการเรื่อง องค์ความรู้สร้างคน คุณธรมมสร้างความสามัคคี รักบ้านเกิดสร้างวิธีถิ่น บริการดีสร้างความพึงพอใจ</t>
  </si>
  <si>
    <t>เพื่อพัฒนาและเพิ่มประสิทธิภาพในการปฎิบัติงานบุคลากรขององค์การบริหารส่วนตำบลทอนหงส์</t>
  </si>
  <si>
    <t>อบต.ทอนหงส์</t>
  </si>
  <si>
    <t>จัดกิจกรรมอบรมให้ความรู้และศึกษาดูงาน</t>
  </si>
  <si>
    <t>บุคลากรมีประสิทธิภาพในการทำงานเพิ่มขึ้น</t>
  </si>
  <si>
    <t>สำนักงานปลัด</t>
  </si>
  <si>
    <t>2.14โครงการอบรมและศึกษาดูงานครูและบุคลากรทางการศึกษา</t>
  </si>
  <si>
    <t>1เพื่อปรับเปลี่ยนวิธีคิด วิธีการทำงาน เป็นผู้มีความรอบรู้ รู้เท่าทันการณ์ สามารถปรับแนวคิด ปรับวิธีการทำงานให้สอนครองกับสถานการณ์ในปัจจุบันของบุคลากรให้มีประสิทธิภาพมากขึ้น</t>
  </si>
  <si>
    <t>อบต.ควนหนองหงห์</t>
  </si>
  <si>
    <t>พนักงานส่วนตำบล ลูกจ้างและพนักงานจ้างขององค์การบริหารส่วนตำบลควนหนองหงห์</t>
  </si>
  <si>
    <t>1บุคลากรได้แลกเปลี่ยนวิธีคิดวิธีการทำงาน สามารถปรับแนวคิด ปรับวิธีการทำงานให้สอดคล้องกับสถานการณ์ในปัจจุบันให้มีประสิทธฺภาพยิ่งขึ้น</t>
  </si>
  <si>
    <t>1.12โครงการเพิ่มประสิทธิภาพและส่งเสริมมาตรฐานคุณธรรมแก่ผู้บริหาร สมาชิกสภาเทศบาลพนักงานเทศบาล ลูกจ้าง และพนักจ้างของเทศบาล</t>
  </si>
  <si>
    <t>1เพื่อเป็นการเสริมสร้างองค์ความรู้ แก่คณะผู้บริหาร สมาชิกสภาเทศบาล พนักงานเทศบาลและลูกจ้าง ตลอดจนพนักงานจ้าง</t>
  </si>
  <si>
    <t>ตำบลจันดี อำเภอฉวาง</t>
  </si>
  <si>
    <t>คณะผู้บริหารสมาชิกสภาเทศบาลพนักงานเทศบาลลูกจ้างประจำ พนักงานจ้าง ได้มีความรู้และประสบการณ์ใหม่และการทำงานร่วมกันเป็นทีม</t>
  </si>
  <si>
    <t>คณะผู้บริหารสมาชิกสภาเทศบาล พนักงานเทศบาล ลูกจ้างประจำ พนักงานจ้าง ได้รับความรู้ความเข้าใจในคุณธรรมและจริยธรรม</t>
  </si>
  <si>
    <t>2.15โครงการพัฒนาศักยภาพการปฏิบัติงานและการให้บริหารขององค์กรปกครองส่วนท้องถิ่น</t>
  </si>
  <si>
    <t>2.16โครงการปรับปรุงเว็บไซต์ อบต.ฉลอง</t>
  </si>
  <si>
    <t>2.17โครงการยกย่องส่งเสริมบุคคลต้นแบบ</t>
  </si>
  <si>
    <t>1เพื่อยกย่อง เชิดชูเกียรติบุคคลต้นแบบในด้านต่างๆ</t>
  </si>
  <si>
    <t>เทศบาลตำบลจันดี อำเภอฉวาง</t>
  </si>
  <si>
    <t>บุคคลต้นแบบด้านต่างๆที่ได้รับการคัดเลือกมีความภาคภูมิใจ</t>
  </si>
  <si>
    <t>เยาวชนและประชาชนทั่วไปได้รับแรงบันดานใจจากบุคคคลต้นแบบในการประพฤติตนเป็นแบบอย่างที่ดีของสังคม</t>
  </si>
  <si>
    <t>เพื่อให้ประชาชนได้ทราบข้อลูลข่าวสารของ อบต.ได้มากยิ่งขึ้นและประชาชนได้รับทราบความคืบหน้าในการบริหารงานของ อบต.</t>
  </si>
  <si>
    <t>จำนวนเว็บไซต์ที่ได้รับการปรับปรุง</t>
  </si>
  <si>
    <t>จำนวนช่วงทางที่เพิ่มขึ้น</t>
  </si>
  <si>
    <t>องค์กรมีเว็บไซต์ที่สามารถสร้างในการบริหารงาน</t>
  </si>
  <si>
    <t>50คน</t>
  </si>
  <si>
    <t>ประชาชนมีความสมัครสมานสามัคคีในหมู่คณะ</t>
  </si>
  <si>
    <t>1.13โครงการส่งเสริมวัฒนธรรมเชื้อเจ้าทวดกลาย</t>
  </si>
  <si>
    <t>1.14โครงการส่งเสริมประเพณีมาฆบูชาแห่ผ้าขึ้นธาตุ</t>
  </si>
  <si>
    <t>เพื่อเป็นการสืบทอดและอนุรักษ์วัฒนธรรมประเพณีที่ดีงานของชุมชน</t>
  </si>
  <si>
    <t>200คน</t>
  </si>
  <si>
    <t>100คน</t>
  </si>
  <si>
    <t>1.15โครงการส่งเสริมงานประเพณีเดือนสิบ</t>
  </si>
  <si>
    <t>ประชาชนมีความสมัครสมานสามัคคีต่อกันมีความสุขที่ได้ทำกิจกรรมร่วมกัน</t>
  </si>
  <si>
    <t>ประชาชนมีความสุขที่ได้ทำกิจกรรมร่วมกัน</t>
  </si>
  <si>
    <t>2.11โครงการอบรมสัมนาเชิงปฏิบัติการเรื่อง องค์ความรู้สร้างคน คุณธรรมสร้างความสามัคคี รักบ้านเกิดสร้างวิธีถิ่น บริหารดีสร้างความพึงพอใจ</t>
  </si>
  <si>
    <t>เทศบาล ตำบลหินตก</t>
  </si>
  <si>
    <t>เพื่อพัฒนาบุคลากรทางการศึกษาให้มีความรู้และมีประสิทธิภาพในการจัดการเรียนการสอน</t>
  </si>
  <si>
    <t>ครูและบุคลากรได้เข้ารับการพัฒนาโดยอบรมสัมนาแลกเปลี่ยนเรียนรู้หรือศึกษาดูงานภาคเรียนละ 1 ครั้ง</t>
  </si>
  <si>
    <t>บุคลากรทางการศึกษามีความรู้และมีประสิทธิภาพในการเรียนการสอน</t>
  </si>
  <si>
    <t>3.3โครงการพัฒนาศักยภาพด้านเทคโนโลยีสำหรับเด็กเยาวชน และประชาชน</t>
  </si>
  <si>
    <t>เพื่อให้เด็กเยาวชนและประชาชนได้รับความรู้ทางด้านเทคโนโลยีและสามารถนำเทคโนโลยีไปใช้อย่างถูกต้อง</t>
  </si>
  <si>
    <t>เทศบาลตำบลหินตก</t>
  </si>
  <si>
    <t>จัดโครงการอบรมให้ความรู้ด้าน ICT แก่เด็กเยาวชนในเขตพื้นที่เทศบาล</t>
  </si>
  <si>
    <t>เด็กเยาวชนและประชาชนได้รับความรู้ด้านเทคโนโลยี</t>
  </si>
  <si>
    <t>1.16โครงการประเมินคุณธรรมและความโปร่งใสการดำเนินงานของหน่วยงานภาครัฐ (Integrity and Transparence Assessment : ITA)</t>
  </si>
  <si>
    <t>ส่งเสริมารดำเนินงานที่มีคุณธรรมและความโปปร่งใสของหน่วยงานเป็นที่ยอมรับของผู้มีส่วนได้ส่วนเสียทุกกลุ่ม</t>
  </si>
  <si>
    <t>สนง.โยธาธิการจังหวัดนครศรีธรรมราช</t>
  </si>
  <si>
    <t>/</t>
  </si>
  <si>
    <t>2.18โครงการธรรมะสัญจร</t>
  </si>
  <si>
    <t>1เพื่อให้ผู้เข้าร่วมกิจกรรมได้รับความรู้ความเข้าใจในหลักธรรมคำสอนของพระพุทธศาสนาดียิ่งขึ้น และสามารถนำมาปรับใช้ในการดำเนินชีวิตประจำวันรวมถึงชีวิตการทำงาน</t>
  </si>
  <si>
    <t>กองการศึกษา อบต.วังอ่าง</t>
  </si>
  <si>
    <t>คณะผู้บริหารพนักงาน-ลูกจ้างองค์การบริหารส่วนตำบลวังอ่างและประชาชนทั่วไปในตำบลวังอ่าง เข้าร่วมกิจกรรม จำนวน 45 คน</t>
  </si>
  <si>
    <t>ผู้เข้าร่วมกิจกรรมมีคุณธรรมจริยธรรมในการดำเนินชีวิต</t>
  </si>
  <si>
    <t>2.19โครงการส่งเสริมคุณธรรมจริยธรรมของพนักงานองค์การบริหารส่วนตำบลวังอ่าง</t>
  </si>
  <si>
    <t>1เพื่อส่งเสริมและพัฒนาทัศนคติ จิตสำนึกและพฤติกรรมของพนักงานส่วนตำบล ลูกจ้างประจำ และพนักงานจ้าง ให้ไปในทางที่มีวินัย</t>
  </si>
  <si>
    <t>สำนักงานปลัด อบต.วังอ่าง</t>
  </si>
  <si>
    <t>พนักงานส่วนตำบลลูกจ้างงาน จำนวน 47 คน เข้าร่วมโครงการไม่น้อยกว่าร้อยละ 90</t>
  </si>
  <si>
    <t>พนักงานส่วนตำบลลูกจ้างประจำและพนักงานจ้างมีความรึความเข้าใจเพิ่มขึ้นไม่น้อยกว่าร้อยละ 80 ของผู้เข้าร่วมโครงการ (แบบประเมินความพึงพอใจ)</t>
  </si>
  <si>
    <t>3.3โครงการเข้าสู่งานที่ดีมีคุณภาพ</t>
  </si>
  <si>
    <t>เพื่อให้บริการจัดหางานแก่ผู้ต้องการมีงานทำโดยใช้เทคโนโลยีมาใช้ในการให้บริการ เพื่อความรวกเร็วเสมอภาค และความเป็นธรรม</t>
  </si>
  <si>
    <t>สนง.จัดหางาน จังหวัดนครศรีธรรมราช</t>
  </si>
  <si>
    <t>ผู้ต้องการมีงานทำได้รับบริการจัดหางานโดยการใช้ระบบเทคโนโลยีมาใช้ในการให้บริการจัดหางาน จำนวน 2,600 คน</t>
  </si>
  <si>
    <t>ผู้รับบริการโดยระบบ เทคโนโลยีในการบริการจัดหางานมีงานทำมีรายได้ไม่ต่ำกว่า ร้อยละ 67</t>
  </si>
  <si>
    <t>3.4โครงการพิจารณาคำขอและจัดทำทะเบียนคนต่างด้าวที่ยื่นขออนุญาตทำงาน</t>
  </si>
  <si>
    <t>เพื่อพิจารณาคำขอและจัดทำทะเบียนคนต่างด้าวที่ยื่นคำขอใบอนุญาตทำงานโดยใช้เทคโนโลยีมาใช้บริการเพื่อความถูกต้องและโปร่งใส</t>
  </si>
  <si>
    <t>คนต่างด้าวได้รับพิจารณาอนุญาตให้ทำงานและมีทะเบียน ประวัติที่ถูกต้องสามารถตรวจสอบได้ อย่างมีประสิทธิภาพ</t>
  </si>
  <si>
    <t>สร้างและขยายเครือข่ายการเคลื่อนคุณธรรมในทุกภาคส่วน</t>
  </si>
  <si>
    <t>สนง.โยธาธิการ จังหวัดนครศรีธรรมราช</t>
  </si>
  <si>
    <t>จำนวนผู้ร่วมกิจกรรมไม่น้อยกว่า 80%</t>
  </si>
  <si>
    <t>ส่งเสริมให้เจ้าหน้าที่มีจิตสาธารณะคำนึงถึงประโยชน์ส่วนรวมมากกว่าประโยชน์ส่วนตน</t>
  </si>
  <si>
    <t>1เพื่อส่งเสริมประเพณีอันดีงาม อันเป็นเอกลักษณ์ของท้องถิ่น</t>
  </si>
  <si>
    <t>ประชาชน เด็ก และเยาวชน จำนวน 10 ตำบลของอำเภอฉวาง และพื้นที่ใกล้เคียงเข้าร่วมกิจกรรม 1,000-2,000 คน</t>
  </si>
  <si>
    <t>ผู้เข้าร่วมกิจกรรมมีความรู้ในเรื่องความเป็นมาของประเพณีวัฒนธรมท้องถิ่นและเกิดความรักและหวงแหนในประเพณีและวัฒนธรรมของตน</t>
  </si>
  <si>
    <t>เพื่อส่งเสริมประเพณีและวัฒนธรรม</t>
  </si>
  <si>
    <t>จำนวนเยาวชนและประชาชนในเขตพื้นที่และบริเวณใกล้เคียงที่เข่าร่วมโครงการ</t>
  </si>
  <si>
    <t>เยาวชน/ประชาชนได้เข้าร่วมประเพณีและการจัดงานเทศกาลต่างๆของเทศบาล</t>
  </si>
  <si>
    <t>จำนวนเยาวชนและประชาชนที่เข่าร่วมโครงการ</t>
  </si>
  <si>
    <t>ประชาชน/เยาวชนได้เข้าร่วมประเพณีทีจัดขึ้น</t>
  </si>
  <si>
    <t>1เพื่อให้คณะผู้บริหาร สมาชิกสภาองค์การบริหารส่วนตำบลพนักงานส่วนตำบล ลูกจ้างประจำและพนักงานเห็นความสำคัญของการทำงานเป็นทีม เป็นความรักสามัคคีภายในองค์กร</t>
  </si>
  <si>
    <t>สำนักปลัด อบต.</t>
  </si>
  <si>
    <t>1คณะผู้บริหาร สมาชิกสภาองค์การบริหารส่วนตำบลพนักงารส่วนตำบล ลูกจ้างประจำและพนักงานจ้างได้รู้จักการทำงานเป็นทีม เกิดความรักสามัคคีภายในองค์กร</t>
  </si>
  <si>
    <t>1เพื่อส่งเสริมให้เด็ก เยาวชนได้เห็นความสำคัญของการเข้าร่วมกิจกรรมประเพณีวัฒนธรรมต่างๆ ของท้องถิ่น</t>
  </si>
  <si>
    <t>กองการศึกษาศาสนาและวัฒนธรรม</t>
  </si>
  <si>
    <t>ครอบครัวเป็นต้นแบบครอบครัววัฒนธรรมท้องถิ่นตามหลักเศรษฐกิจพอเพียงจำนวน 30 ครอบครัว</t>
  </si>
  <si>
    <t>1เด็กเยาวชนได้เห็นความสำคัญของการเข้าร่วมกิจกรรม ประเพณีวัฒนธรรมต่างๆ ของท้องถิ่นอย่างเสมอมา</t>
  </si>
  <si>
    <t>เพื่อป้องกันมิให้คนหางานถูกหลอกลวงในการหางาม ทั้งในและต่างประเทศ</t>
  </si>
  <si>
    <t>สนง. จัดหางาน จังหวัดนครศรีธรรมราช</t>
  </si>
  <si>
    <t>เครือข่ายป้องกันการหลอกลวงคนหางานได้รับข้อมูลข่าวสารเพื่อเผยแพร่แก่คนหางาน จำนวน 2,700 คน</t>
  </si>
  <si>
    <t>คนหางานไม่ถูกหลอกลวงเพื่อการทำงานในและต่างประเทศ ไม่เสียทรัพย์สินรายได้ และโอกาสในการทำงาน</t>
  </si>
  <si>
    <t>3.17โครงการจัดแห่หมรับ</t>
  </si>
  <si>
    <t>อุดหนุนอำเภอร่อนพิบูลย์เพื่อส่งเสริมประเพณีและวัฒนธรรมไทย</t>
  </si>
  <si>
    <t>จำนวนเยาวชนและประชาชนในเขตพื้นที่เข้าร่วม โครงการเพิ่มขึ้นร้อยละ 30 ต่อปี</t>
  </si>
  <si>
    <t>เยาวชนประชาชนได้เข้าร่วมประเพณีและจัดการจัดงานเทศกาลต่างๆของเทศบาล</t>
  </si>
  <si>
    <t>3.18โครงการประเพณีชักพระอำเภอร่อนพิบูลย์</t>
  </si>
  <si>
    <t>จำนวนเยาวชนและประชาชนในเขตพื้นที่เข้าร่วมโครงการเพิ่มขึ้น</t>
  </si>
  <si>
    <t>ประชาชนได้เข้าร่วมประเพณีและการจัดงานเทศกาลต่างๆ</t>
  </si>
  <si>
    <t>3.19โครงการส่งเสริมประเพณีวัฒนธรรม และศาสนา</t>
  </si>
  <si>
    <t>จำนวนประชาชนในพื้นที่และใกล้เคียงเข้าร่วมโครงการเพิ่มขึ้น</t>
  </si>
  <si>
    <t>ประชาชนเข้าร่วมประเพณีและการจัดงานเทศกาลต่างๆ ของเทศบาล</t>
  </si>
  <si>
    <t>อุดหนุนอำเภอร่อนพิบูลย์ เพื่อส่งเสริมประเพณีและวัฒนธรรมไทย</t>
  </si>
  <si>
    <t>3.20โครงการปรพเพณีมาฆบูชาแห่ผ้าขึ้นธาตุอำเภอร่อนพิบูลย์</t>
  </si>
  <si>
    <t>3.21โครงการส่งเสริมประเพณีลากพระท่าหลา</t>
  </si>
  <si>
    <t>เพิ่มส่งเสริมฟื้นฟู และอนุรักษ์ซึ่งขนบธรรมเนียมประเพณีลากพระและการมีส่วนร่วมของชุมชน</t>
  </si>
  <si>
    <t>กองการศึกษาศาสนาและวัฒนธรรม องค์การบริหารส่วนตำบลสระแก้ว</t>
  </si>
  <si>
    <t>100 คน</t>
  </si>
  <si>
    <t>ประชาชนมีความรักสามัคคีต่อกันมีความสุขที่ด้ทำกิจกรรมร่วมกัน</t>
  </si>
  <si>
    <t>3.22โครงการจัดงานประเพณีส่งกรานต์</t>
  </si>
  <si>
    <t>3.23โครงการประเพณีลอยกระทง</t>
  </si>
  <si>
    <t>เพิ่อส่งเสริมและฟื้นฟูอนุรักษ์ประเพณีลอยกระทงให้คงอยู่ต่อไป</t>
  </si>
  <si>
    <t>3.24โครงการจจัดขบวนแห่หมรับ เพื่อร่วมงานประเพณีวันสาทรเดือนสิบ</t>
  </si>
  <si>
    <t>เพื่อให้ประชาชนร่วมกิจกรรมทางศาสนาและอนุรักษ์งานประเพณีท้องถิ่น</t>
  </si>
  <si>
    <t>ประชาชนร้อยละ80ในพื้นที่ได้เข้าร่วมกิจกรรม</t>
  </si>
  <si>
    <t>สืบสานประเพณีท้องถิ่นให้คงอยู่ตลอดไป</t>
  </si>
  <si>
    <t>3.25โครงการจัดงานประเพณีชักพระ</t>
  </si>
  <si>
    <t>เพื่อสืบทอดวัฒนธรรมประเพณ๊อันดีงามเห็นความสำคัญของพระพุทธศาสนาประชาชนได้เข้าร่วมทำบุญ</t>
  </si>
  <si>
    <t>ประชาชนทั้งอำเภอได้เข้าร่วมประเพณีชักพระ สืบทอดวัฒนธรรมประเพณีในพื้นที่</t>
  </si>
  <si>
    <t>ได้อนุรักษ์วัฒนธรรมประเพณีชักพระของอำเภอเฉลิมพระเกียรติ</t>
  </si>
  <si>
    <t>3.26โครงการปลูกฝังมารยาทในเด็กเล็ก</t>
  </si>
  <si>
    <t>เทศบาลตำบลท่าศาลา</t>
  </si>
  <si>
    <t>เด็กเล็กทุกคนได้รับความรู้ด้านมารยาทไทย ร้อยละ 100</t>
  </si>
  <si>
    <t>1เด็กเล็กประพฤติปฏิบัติตนและแสดงออกตามมารยาทไทยต่อบุคลได้อย่างเหมาะสม          2เด็กเล็กสามารถแนะนำให้ด้านมายาทแก่บุคคลใกล้ชิดได้</t>
  </si>
  <si>
    <t>1.2โครงการพัฒนาความร่วมมือเครือข่ายประชาสัมพันธ์เทศบาลตำบลที่วัง</t>
  </si>
  <si>
    <t>1.3โครงการส่งเสริมและสนับสนุนจัดกิจกรรมอันเป็นการฟื้นฟูประเพณีของจังหวัดนครศรีธรรมราช</t>
  </si>
  <si>
    <t>1.4โครงการเราทำดีด้วยหัวใจ เพื่อกระตุ้นให้เจ้าหน้าที่มีจิตสาธารณะ</t>
  </si>
  <si>
    <t>1.5โครงการจัดงานประเพณีห่ผ้าห่มธาตุน้อย</t>
  </si>
  <si>
    <t>1.6โครงการจัดงานวันเด็กแห่งชาติ</t>
  </si>
  <si>
    <t>1.7โครงการวันลอยกระทง</t>
  </si>
  <si>
    <t>1.8โครงการจัดงานวันกตัญญู</t>
  </si>
  <si>
    <t>1.10โครงการครอบครัววัฒนธรรมท้องถิ่น</t>
  </si>
  <si>
    <t>1.11โครงการเผยแพร่ความรู้เพื่อการป้องกันการหลอกลวงคนหางาน</t>
  </si>
  <si>
    <t>1เพื่อให้หน่วยงานภาครัฐเอกชนและประชาชนได้ทำกิจกรรมทำบุญตักบาตรร่วมกัน</t>
  </si>
  <si>
    <t>ภาครัฐและภาคเอกชนได้ร่วมกันทำบุญตักบาตร</t>
  </si>
  <si>
    <t>เกิดความรักสามัคคีและอยู่ในธรรมนองครองธรรม</t>
  </si>
  <si>
    <t>3.27โครงการลอยกระทง</t>
  </si>
  <si>
    <t>เพื่อส่งเสริมอนุรักษ์ประเพณีวัฒนธรรมไทย</t>
  </si>
  <si>
    <t>ประชาชนได้ร่วมกันสืบสานอนุรักษ์ประเพณีลอยกระทง</t>
  </si>
  <si>
    <t>ประชาชนมีจิตสำนึกในคุณพระแม่คงคาโดยการใช้น้ำอย่างประหยัด และรู้จักรักษาแหลงน้ำ</t>
  </si>
  <si>
    <t>3.28โครงการทำบุญตักบาตรในวันขึ้นบ้านใหม่</t>
  </si>
  <si>
    <t>3.29โครงการสงกรานต์และรดน้ำดำหัวผู้สูงอายุ</t>
  </si>
  <si>
    <t>1เพื่อส่งเสริมอนุรักษ์ประเพณีวัฒนธรรมไทย     2เพื่อสับสนุนสถาบันครอบครัว</t>
  </si>
  <si>
    <t>ประชาชนได้เข้าร่วมกันสืบสานประเพณีวัฒนธรรมไทย</t>
  </si>
  <si>
    <t>เกิดความรักสามัคคีและอยู่ในธรรมนองครองธรรม เกิดความกตัญญูรู้คุณต่อผู้มีพระคุณ</t>
  </si>
  <si>
    <t>กลยุทธที่4 วางรากฐานการใช้สือมวลชนเป็นเครื่องมือ ในการเสริมสร้างคุณธรรม</t>
  </si>
  <si>
    <t>4.1โครงการเผยแพร่ข้อมูลข่าวสารทางสถานีวิทยุ</t>
  </si>
  <si>
    <t>เพื่อเผยแพร่ข้อมูลข่าวสารของสำนักงาน จัดหางาน จังหวัดนครศรีธรรมราช</t>
  </si>
  <si>
    <t>จัดรายการทางสถานีวิทยุกระจายเสียง แห่งประเทศไทยจังหวัดนครศรีธรรมราช ทุกวันพุธ เวลา 11.15 - 12.00 น.</t>
  </si>
  <si>
    <t>กลุ่มเป้าหมายได้รับข้อมูลข่าวสารเกี่ยวกับการบริการและภารกิจของสำนักงานจัดหางาน จังหวัดนครศรีธรรมราช</t>
  </si>
  <si>
    <t>1.๒โครงการฝึกอบรมให้ความรู้เพื่อส่งเสริมหลังธรรมาภิบาล และสร้างความโปร่งใสในการทุจริตคร์รัปชั่นความรู้เกี่ยวกับผลประโยชน์ทับซ้อนและมาตรฐานคุณธรรม ความโปร่งใสใรการดำเนินงานของหน่อยงานภาครัฐ ประจำปีงบประมาณ พ.ศ.2564</t>
  </si>
  <si>
    <t>1.3โครงการอบรมคุณธรรมจริยธรรมและพัฒนองค์ความรู้ข้อกฎหมาย ระเบียบต่างๆ ให้แก่บุคลากร อบต.หูล่อง ประจำปีงบประมาณ พ.ศ.2564</t>
  </si>
  <si>
    <t>1.4โครงการเชิดชูเกียรติบุคคล ตัวอย่างเศรษฐกิจพอเพียง ต.บางขัน</t>
  </si>
  <si>
    <t>2.1โครงการพลเมืองดีวิถีประชาธิปไตย</t>
  </si>
  <si>
    <t>๔.๑โครงการรักษ์น้ำ  รักษาป่า</t>
  </si>
  <si>
    <t>1.5โครงการอบรมคุณธรรมจริยธรรมและศาสนพิธีแก่ประชาชน ประจำปี 2564</t>
  </si>
  <si>
    <t>1.6โครงการฝึกอบรมให้ความรู้เพื่อส่งเสริมหหลักธรรมมาภิบาลและสร้างความโปร่งใสในการทุจริตคอร์รัปชั่นความรู้เกี่ยวกับผลประโยชน์ทับซ้อนและมาตราฐานคุณธรรม ความโปร่งใสในการดำเนินงานของหน่วยงานภาครัฐ ประจำปีงบประมาณ 2564</t>
  </si>
  <si>
    <t>1.7โครงการอบรมคุณธรรมจริยธรรมและพัฒนาองค์ความรู้ข้อกฎหมาย ระเบียบต่างๆ ให้แก่บุคลากร อบต.หูล่อง ประจำปีงบประมาณ 2564</t>
  </si>
  <si>
    <t>2.2โครงการพลเมืองดีวิธีประชาธิปไตย</t>
  </si>
  <si>
    <t>เพื่อพัฒนาบุคลากรในหน่วยงานให้มีคุณธรรมเพื่อป้องกันการทุจริต</t>
  </si>
  <si>
    <t>บุคลากรในหน่วยงาน จำนวน 50 คน</t>
  </si>
  <si>
    <t>บุคลากรในหน่วยงานได้รับการพัมนาให้มีคุณธรรม จริยธรรมทำให้ไม่มีการทุจริต</t>
  </si>
  <si>
    <t>เพื่อให้เกิดความตระหนัก นำคุณธรรม จริยธรรมมาใช้ในการปฏิบัติงาน</t>
  </si>
  <si>
    <t>เทศบาลตำบลร่อนพิบูลย์</t>
  </si>
  <si>
    <t>จำนวนผู้เข้าร่วมกิจกรรม</t>
  </si>
  <si>
    <t>บุคลากรมีคุณธรรม จริยธรรมในการปฏิบัติงาน</t>
  </si>
  <si>
    <t>เพื่อส่งเสริมสนับสนุนให้ผู้เข้าค่ายมีโอกาสได้ฝึกอบรมด้านคุณธรรม</t>
  </si>
  <si>
    <t>เทศบาลตำบลหัวไทร</t>
  </si>
  <si>
    <t>จำนวนผู้เข้าร่วมกิจกรรมมากขึ้น</t>
  </si>
  <si>
    <t>สร้างจิตสำนึกด้านคุณธรรม จริยธรรม ให้กับผู้อบรม</t>
  </si>
  <si>
    <t>เพื่อเสริมสร้างคุณธรรมและจริยธรรมให้แก่พนักงาน อบต.เชียรเขา</t>
  </si>
  <si>
    <t>อบต.ตำบลเชียรใหญ่</t>
  </si>
  <si>
    <t>พนักงานลูกจ้างประจำและพนักงานจ้างทุกคนเข้าร่วมกิจกรรม</t>
  </si>
  <si>
    <t>เกิดความสำนึกที่ดีต่อองค์กรและการปฏิบัติงาน</t>
  </si>
  <si>
    <t>สร้างจิตสำนึกและความตระนักในการปฏฺบัตราชการตามอำนาจหน้าที่อันก่อให้เกิดประโยชนืสุขแก่ประชาชน</t>
  </si>
  <si>
    <t>ข้อทักท้วงจาก หน่วยงานที่มีหน้าที่ตรวจสอบลดลงจากเดิด 50%</t>
  </si>
  <si>
    <t>บุคลากรมีความรู้ตระหนักในการปฏิบัติราชการ</t>
  </si>
  <si>
    <t>เพื่อส่งเสริมและพัฒนาศักยภาพสมาชิกสภาท้องถิ่นให้มีความรู้ด้านกฎหมาย</t>
  </si>
  <si>
    <t>ผู้บริหาร/สมาชิกเจ้าหน้าที่ปฏิบัติงานตามระเบียบกฎหมาย</t>
  </si>
  <si>
    <t>การปฏิบัติงานของฝ่ายบริหารเป็นไปอย่างถูกต้อง</t>
  </si>
  <si>
    <t>4.11โครงการรณรงค์และเผยแพร่ประชาสมพันธ์สร้างจิตสำนึกให้ประชาชนรักษาสิ่งแวดล้อม</t>
  </si>
  <si>
    <t>เพื่ออนุรักษ์สิ่งแวดล้อมในชุมชน</t>
  </si>
  <si>
    <t>อย่างน้อย 70% มีจิตสำนึก</t>
  </si>
  <si>
    <t>ประชาชนมีจิตสำนึกช่วยกันอนุรักษ์ สิ่งแวดล้อม</t>
  </si>
  <si>
    <t>ตลอดปีงบประมาณ</t>
  </si>
  <si>
    <t>4.12โครงการการบริหารจัดการขยะโครงการนำร่องโดยการนำร่องโดยชุมชนมีส่วนร่วมตำบลดุสิต</t>
  </si>
  <si>
    <t>เพื่อรณรงค์สร้างจิตสำนึกให้ประชนคัดแยกขยะและกำจัดขยะอย่างถูกวิธีส่งเสริมการมีส่วนร่วมของชุมชน สร้างรายได้ ทำให้ตำบลสะอาดเป็นระเบียบ</t>
  </si>
  <si>
    <t>สำนักงานปลัด/อบต.ดุสิต</t>
  </si>
  <si>
    <t>คัดเลือกครัวเรือนต้นแบบไม่น้อยกว่า 50 ครัวเรือน      จัดตั้งธนาคารขยะในโรงเรียน จำนวน 6 แห่ง</t>
  </si>
  <si>
    <t>1ลดปริมาณขยะได้         2มีระบบธนาคารขยะในพื้นที่       3บ้านสะอาด 4ประชาชนมีวินัยเรื่องการคัดแยกขยะ</t>
  </si>
  <si>
    <t>4.13โครงการความร่วมมือระหว่าง อบต.ดุสิตกับชุมชนในการปลูกต้นไม้และอรุรักษ์ป่าไม้ในชุมชนตำบลดุสิต</t>
  </si>
  <si>
    <t>เพื่อให้ทุกภาคส่วนร่วมกิจกรรมปลูกต้นไม้และแสดงออกถึงความจงรักภัคดีต่อสถาบันพระมหากษิตริย์และรณรงค์สร้างจิตสำนึกให้ผู้เข้าร่วมกิจกรรมให้ความสำคัญในการอนุรักษ์ทรัพยากรป่าไม้</t>
  </si>
  <si>
    <t>ข้าราชการนักเรียน กลุ่มองค์กร และประชาชน</t>
  </si>
  <si>
    <t>1เพิ่มพื้นที่ป่าสีเขียวและลกภาวะโลกร้อนและมีจิตสำนึกในการบำบุงรักษาป่าไม้และแหล่งน้ำ 2ผู้เข้าร่วมได้แสดงออกถึงความรักภัคดีต่อสถาบันพระมหากษัตริย์</t>
  </si>
  <si>
    <t>4.14โครงการพัฒนาคู คลอง เนื่องในวันเฉลิมพระชมมชชนมพรรษา พระบาทสมเด็จพระเจ้าอยู่หัว 28 กรกฎาคม</t>
  </si>
  <si>
    <t>เพื่อให้พนักงานเทศบาล ลูกจ้างประจำและเทศบาลลูกจ้างประจำ และพนักงานจ้าง สมชิกสภาเทศบาลและประชาชนในพื้นที่ มีจิตสำนึกรักษ์สิ่งแวดล้อม</t>
  </si>
  <si>
    <t>สังคหน้าอยู่ปลอดมลพิษ</t>
  </si>
  <si>
    <t>1.16โครงการรณรงค์ลดปริมาณขยะมูลฝอยและรักษาความสะอาด</t>
  </si>
  <si>
    <t>1เพื่อกระตุ้นให้ประชาชนในชุมชนได้ตระหนักและรับรู้ความจำเป็นในการคัดแยกขยะในครัวเรือน</t>
  </si>
  <si>
    <t>เทศบาลตำบลทอนหงส์</t>
  </si>
  <si>
    <t>ชุมชน 7 ชุมชนเข้าร่วมโครงการ</t>
  </si>
  <si>
    <t>5.15โครงการปลูกป่าเฉลิมพระเกียรติ เนื่องในวันเฉลิมพระชนมพรรษา "พระราชินี 3 มิถุนายม"</t>
  </si>
  <si>
    <t>4.17โครงการรณรงค์การคัดแยกขยัมูลฝอย ในครัวเรือนเทศบาลตำบลทอนหงส์</t>
  </si>
  <si>
    <t>4.18โครงการบริหารจัดการขยะตั้งแต่ต้นทาง</t>
  </si>
  <si>
    <t>เพื่อลดปริมาณขยะที่ต้องนำไปกำจัด       เพื่อเสริมสร้างความรู้ความตระหนักและความร่วมมือของประชาชนของภาคส่วนต่าง</t>
  </si>
  <si>
    <t>กองสาธารณะสุขเทศบาลตำบลถ้ำใหญ่</t>
  </si>
  <si>
    <t>ปริมาณขยะในชุมชนลดลง</t>
  </si>
  <si>
    <t>ประชาชนมีความรู้ในการจัดการขยะในครัวเรือน และชุมชน</t>
  </si>
  <si>
    <t>3.2โครงการส่งเสริมและประกวดหน่วยงาน/บุคคลคุณธรรมในหน่วยงาน</t>
  </si>
  <si>
    <t>ส่งเสริมนวัตกรรมบุคคล/องค์กรคุณธรรมของหน่วยงานในสังกัด</t>
  </si>
  <si>
    <t>สสจ.นศ</t>
  </si>
  <si>
    <t>ทุกกลุ่มงาน/งานในสสจ.นศ.</t>
  </si>
  <si>
    <t>ทุกกลุ่มยกย่องเชิดชูบุคคล/องค์กรคุณธรรม</t>
  </si>
  <si>
    <t>3.3โครงการเสริมสร้างความรู้ประชาธิปไตย กฎหมายที่เกี่ยวข้องและการมีส่วนร่วมของประชาชน</t>
  </si>
  <si>
    <t>งานป้องกันฯ.อบต.ละอาย</t>
  </si>
  <si>
    <t>ประชาชนมีความรู้เรื่องอธิปไตยและมีส่วนร่วมในการเสริมสร้างประชาธิปไตยในชุมชน</t>
  </si>
  <si>
    <t>3.4โครงการส่งเสริมการมีส่วนร่วมสร้างความปรองดองและสมานฉันท์ของคนในชาติ</t>
  </si>
  <si>
    <t>ก่อให้เกิดความปรองดองสามัคคีของคนในชุมชน</t>
  </si>
  <si>
    <t xml:space="preserve">3.5โครงการพัฒนานักศึกษาให้มีคุณลักษณะตามอัตลักษณ์บัณฑิต 4 ประการ  </t>
  </si>
  <si>
    <t>1เพื่อส่งเสริมการอยู่ร่วมกันในสังคมที่มีความแตกต่างทางวัฒนธรรมได้อย่างมีความสุข</t>
  </si>
  <si>
    <t>มหาวิทยาลัยราชภัฎ นครศรีธรรมราช</t>
  </si>
  <si>
    <t>1จำนวนผู้เข้าร่วมในกิจกรรม ทำนุบำรุงศาสนาศิลปะและวัฒนธรรมของไทย</t>
  </si>
  <si>
    <t>3.6โครงการพัฒนาแหล่งเรียนรู้ด้านศิลปะและวัฒนธรรม ประเพณี ภูมิปัญญาท้องถิ่นเพื่อสร้างคุณค่า และสำนึกรักษ์ท้องถิ่น</t>
  </si>
  <si>
    <t>1เพื่ออนุรักษ์และพัฒนามรดกทางวัฒนธรรมของเมืองนครศรีธรรมราช</t>
  </si>
  <si>
    <t>1เกิดจิตสำนึกรักษ์ท้องถิ่นศิลปะวัฒนธรรม ประเพณีและภูมิปัญญาท้องถิ่น</t>
  </si>
  <si>
    <t>4.20โครงการรักษ์น้ำ รักป่า</t>
  </si>
  <si>
    <t xml:space="preserve">ประชาชนในหมู่ 1-18 </t>
  </si>
  <si>
    <t>4.21โครงการรักษ์น้ำ รักป่า รักษาแผ่นดิน</t>
  </si>
  <si>
    <t>4.22โครงการลดละเลิกถุงพลาสติ</t>
  </si>
  <si>
    <t>เพื่อรักษาสิ่งแวดล้อม และลดปริมาณขยะ</t>
  </si>
  <si>
    <t>ขยะพลาสติก</t>
  </si>
  <si>
    <t>4.23โครงการส่งเสริมการจัดการขยะอินทรีย์และขยะเปียกในครัวเรือน</t>
  </si>
  <si>
    <t>4.24โครงการรักษ์โลกเราให้ยั่งยืน (ปลูกต้นไม้)</t>
  </si>
  <si>
    <t>ประชาชนตำบลบางขันมีจิตสำนึกรักและหวงแหน ทรัพยากรธรรมชาติและสิ่งแวดล้อม</t>
  </si>
  <si>
    <t>เพื่อสร้างจิตสำนึกรักษาทรัพยากรธรรมชาติและสิ่งแวดล้อม</t>
  </si>
  <si>
    <t>ปชช.มีจิตสำนึกรักษ์สิ่งแวดล้อม</t>
  </si>
  <si>
    <t>4.25โครงการสร้างจิตสำนึกรักษ์ทรัพยากรธรรมชาติและสิ่งแวดล้อม</t>
  </si>
  <si>
    <t>4.26โครงการอนุรักษ์ป่าต้นน้ำ เพื่อเฉลิมพระเกียติฯ</t>
  </si>
  <si>
    <t>เพื่ออนุรักษ์ป่าต้นน้ำ</t>
  </si>
  <si>
    <t>4.27โครงการบริหารจัดการขยะในชุมชนของตำบลวังหิน</t>
  </si>
  <si>
    <t>เพื่อสร้างชุมชนสะอาดหน้าอยู่</t>
  </si>
  <si>
    <t>ประชาชนในตำบลวังหินมีความรู้เกี่ยวกับการจัดการขยะและลดปริมาณในครัวเรือน</t>
  </si>
  <si>
    <t>4.28สรรหาปราชญ์เกษตรของแผ่นดิน</t>
  </si>
  <si>
    <t>4.29ศูนย์เครือข่ายปราชญ์ชาวบ้าน</t>
  </si>
  <si>
    <t>4.30โครงการจัดถูมิทัศน์ภายในชุมชน</t>
  </si>
  <si>
    <t>เพื่อให้อปท.มีถนนที่มีภูมิทัศน์ที่สวยงาม สะอาด  สะท้อนวัฒนธรรมวิถีชุมชนและมีสภาพแวดล้อมที่ดีตลอดจนประชาชนเดินทางได้สะดวกปลอดภัย</t>
  </si>
  <si>
    <t>อบต.เชียรเขา อำเภอ เฉริมพระเกียรติ</t>
  </si>
  <si>
    <t>ถนนเป้าหมายมีภูมิทัศน์ที่สวยงามขึ้น ร้อยละ 90</t>
  </si>
  <si>
    <t>4.31โครงการเพิ่มประสิทธิภาพศูนย์บริการข้อมูลด้านการอนุรักษ์พลังงานและพลังงานทดแทนเคลื่อนที่ (Energy Mobile Unit)</t>
  </si>
  <si>
    <t>สำนักงานพลังงานจังหวัดนครศรีธรรมราช</t>
  </si>
  <si>
    <t>4.32 โครงการรักป่า รักน้ำ รักแผ่นดิน</t>
  </si>
  <si>
    <t>เพื่อเป็นการอนุรักษ์ทรัพยากรป่าไม้ทรัพยากรน้ำให้มีความอุดมสมบูรณ์</t>
  </si>
  <si>
    <t>80% ของผู้เข้าร่วมกิจกรรมรู้จักวิธีการอนุรักษ์ทรัพยากรป่าไม้และทรัพยากรน้ำให้มีความอุดมสมบูรณ์</t>
  </si>
  <si>
    <t>ทรัพยากรป่าไม้และทรัพยากรน้ำได้รับการอนุรักษ์และอยู่คู่กับประชาชนตลอดไปอย่างยั่งยืน</t>
  </si>
  <si>
    <t>4.33โครงการส่งเสริมความรู้เรื่องเก๊ซเรือนกระจกและมลพิษทางอากาศ</t>
  </si>
  <si>
    <t>เพื่อให้ประชาชนทราบถึงภาวะของก๊าซเรือนกระจกและมลพิษทางอากาศ</t>
  </si>
  <si>
    <t>ประชาชน 80% ที่เข้าร่วมอบรมมีความรู้เกี่ยวกับก๊าซเรือนกระจกและมลพิษทางอากาศ</t>
  </si>
  <si>
    <t>ประชาชนมีความรู้ในการลดภาวะเรือนกระจกในพื้นที่เทศบาลตำบลหินตก</t>
  </si>
  <si>
    <t>4.34 โครงการรณรงค์และพัฒนาสิ่งแวดล้อม</t>
  </si>
  <si>
    <t>ประชาชนมีส่วนร่วมในการอนุรักษ์ทรัพยากรธรรมชาติและสิ่งแวดล้อมพร้อมตระหนักถึงปันหา</t>
  </si>
  <si>
    <t>เทศบาลตำลบหินตก</t>
  </si>
  <si>
    <t>มีสิ่งแวดล้อมที่ดีขึ้น</t>
  </si>
  <si>
    <t>4.35กิจกรรมปลูกต้นไม้ประจำปี</t>
  </si>
  <si>
    <t>เพื่อกระตุ้นจิตสำนึกให้เจ้าหน้าที่ เห็นความสำคัญของการอนุรักษ์และฟื้นฟูทรัพยากรป่าไม้ของชาติ</t>
  </si>
  <si>
    <t>สำนักงานโยธาธิการ จ.นครศรีธรรมราช</t>
  </si>
  <si>
    <t>ช่วยลดปัญหาโลกร้อนและรักษาระบบนิเวศน์</t>
  </si>
  <si>
    <t>4.36 โครงการศูนย์ประสานแรงงานประมง</t>
  </si>
  <si>
    <t>เพื่อสร้างความตระหนักรู้และจัดระเบียบแรงงานต่างด้าวในภาคประมงเพื่อป้องกันการทำประมงผิดกฎหมาย        ( LUU )</t>
  </si>
  <si>
    <t>จัดหางาน. จ.นครศรีธรรมราช</t>
  </si>
  <si>
    <t>นายจ้างและแรงงานต่างด้าวในภาคการประมงปฎิบัติถูกต้องตามกฎหมาย</t>
  </si>
  <si>
    <t>นายจ้างและแรงงานต่างด้าวในภาคการประมงไม่ทำผิดกฎหมาย</t>
  </si>
  <si>
    <t>4.37 โครงการเยาวชนรักษ์สิ่งแวดล้อม</t>
  </si>
  <si>
    <t>1. เพื่อปลูกฝังจิตสำนึกให้เยาวชนเกิดกระบวนการเรียนรู้เรื่องส่งแวดล้อมและทรัพยากรธรรมชาติอย่างเต็มระบบ 2.เพื่อให้เยาวชนมีความรู้ความเข้าใจเกี่ยวกับสิ่งแวดล้อม ตลอดจนสถานการณ์ของปัญหาส่งแวดล้อมในปัจจุบัน 3. เพื่อให้เป็นจุดเริ่มต้นให้เยาวชนสามารถรวมกลุ่มเพื่อเผยแพร่และสร้างสรรค์กิจกรรมทางสิ่งแวดล้อมตามวุฒิภาวะที่พึ่งกระทำได้</t>
  </si>
  <si>
    <t>เทศบาลตำบลการะเกด</t>
  </si>
  <si>
    <t>เยาวชนมีจิตสำนึกรักสิ่งแวดล้อมและธรรมชาติ</t>
  </si>
  <si>
    <t>เยาวชนมีจิตสำนึกอนุรักษ์ตระหนักถึงปัญหาสิ่งแวดล้อม</t>
  </si>
  <si>
    <t>4.38 โครงการรณรงค์และสนับสนุนการปลูกหญ้าแฝกในตำบลละอาย</t>
  </si>
  <si>
    <t>เพื่อให้ประชาชนเข้าใจวิธีการใช้ประโยชน์หญ้าแฝกในการอนุรักษ์ดินและน้ำและปรับปรุงสภาพแวดล้อม</t>
  </si>
  <si>
    <t>อบต.ละอาย</t>
  </si>
  <si>
    <t>มีการปลูกหญ้าแฝกเพื่อช่วยป้องกันการชะล้างพังทะลายของผิวดิน</t>
  </si>
  <si>
    <t>ช่วยให้ประชาชนมีความรู้เกี่ยวกับประโยชน์ของหญ้าแฝด</t>
  </si>
  <si>
    <t>4.39 โครงการหนึ่งคน หนึ่งฝน หนึ่งต้นเพื่อประชาชนชาวไทย</t>
  </si>
  <si>
    <t>เพื่อเพิ่มพื้นที่ป่าในชุมชน และ ปลูกจิตสำนึกในการอนุรักษ์สิ่งแวดล้อม</t>
  </si>
  <si>
    <t>ชุมชนมีพื้นที่ป่าเพิ่มขึ้น</t>
  </si>
  <si>
    <t>ประชาชนมีจิตสำนึกอนึรักษ์ธรรมชาติและสิ่งแวดล้อม</t>
  </si>
  <si>
    <t>4.40 โครงการจิตอาสา เราทำดีด้วยใจ</t>
  </si>
  <si>
    <t>เพื่อแสดงถึงความสามัคคีความร่วมมือร่วมใจของประชาชนกลุ่มชมรม จิตอาสาฯ ภาครัฐและภาคเอกชนในการพัฒนาสภาพแวดล้อมและความเป็นอยู่ของชุมชน</t>
  </si>
  <si>
    <t>สำนักปลัด อบต.ท่าไร่</t>
  </si>
  <si>
    <t>ทุกภาคส่วนเข้าร่วมโครงการ</t>
  </si>
  <si>
    <t>ได้แสดงถึงความสามัคคีความร่วมมือร่วมใจของประชาชน เด็กและเยาวชน กลุ่มชมรม ในชุมชน</t>
  </si>
  <si>
    <t>กลยุทธ์ที่ 1 สร้างและพัฒนาระบบบริหารจัดการด้านส่งเสริมคุณธรรมและเสริมสร้างความเป็นเอกภาพแก่สถาบัน/องค์กรในสังคม</t>
  </si>
  <si>
    <t>1.17โครงการ "รู้รักษ์ สามัคคี พลเมืองดี ตามวิธีประชาธิปไตย"</t>
  </si>
  <si>
    <t>เพื่อส่งเสริมให้มีคุณธรรม จริยธรรม มีจิตสำนึก สาธารณะในการดำเนินชีวิตตามวิถีประประชาธิปไตย</t>
  </si>
  <si>
    <t>สำนักปลัด อบต.แก้วแสน</t>
  </si>
  <si>
    <t>คณะผู้บริหารพนักงานส่วนตำบลและประชาชนเข้ารับการฝึกอบรมตามโครงการ</t>
  </si>
  <si>
    <t>ผู้เข้ารับการฝึกอบรมมีคุณธรรมจริยธรรมมีจิตสำนึกสาธารณะดำเนินชีวิตตามวิถีประชาธิปไตย</t>
  </si>
  <si>
    <t>2.20โครงการฝึกอบรมและการศึกษาดูงานคณะผู้บริหารสามชิกสภาเทศบาล พนักงานผู้นำชุมชน อสม.ฯลฯ</t>
  </si>
  <si>
    <t>เพื่อส่งเสริมให้ผู้บริหารสมาชิกสภาเทศบาล</t>
  </si>
  <si>
    <t>เทศบาลตำบล เข้าชุมทอม</t>
  </si>
  <si>
    <t>ผู้บริหารได้เข้ารับการอบรม และมีประสิทธิภาพในการทำงาน</t>
  </si>
  <si>
    <t>ผู้บริหารที่เข้าร่วมรับการอบรมและได้รับประสบการณ์ในการปฏิบัติงาน</t>
  </si>
  <si>
    <t>2.21โครงการส่งเสริมและพัฒนาศักยภาพกลุ่มสตรี</t>
  </si>
  <si>
    <t>เพื่อเป็นการพัฒนาศักยภาพกลุ่มสตรีในชุมชน</t>
  </si>
  <si>
    <t>กลุ่มสตรีมีศักยภาพในการปฏิบัติตน</t>
  </si>
  <si>
    <t>กลุ่มสตรีแม่บ้าน ในเขตเทศบาลมีศักบยภาพในการปฏิบัติงาน</t>
  </si>
  <si>
    <t>1.18โครงการค่ายเยาวชนท่าไร่ ร่วมใจต้านภัย ห่างไกลยาเสพติด</t>
  </si>
  <si>
    <t>1เพื่อให้เด็ก และเยาวชนได้รับรู้และทราบถึงปัณหาและพิษของยาเสพติด</t>
  </si>
  <si>
    <t>เด็กและเยาวชนได้รับรู้ปัญหาและพิษภัยของยาเสพติด</t>
  </si>
  <si>
    <t>เด็กและเยาวชนรู้จักป้องกันตนเองจากยาเสพติด</t>
  </si>
  <si>
    <t>1.20โครงการจัดกิจกรรมวันสำคัญงานรัฐพิธี เทิดทูนดำรงไว้ซึ่งสถาบัน</t>
  </si>
  <si>
    <t>เพื่อรณรงค์ให้คนไทยมีความรักชาติบ้านเมือง มีความภาคภูมิใจในชาติและผนึกกำลังร่วมกันพิทักษ์รักษา ชาติ ศาสนา พระมหากษิตริย์</t>
  </si>
  <si>
    <t>เด็กเยาวชนประชาชนเกิดความรักและภาคภูมิใจในชาติ</t>
  </si>
  <si>
    <t>ได้แสดงพลังความสามัคคีของทุกภาคส่วน</t>
  </si>
  <si>
    <t>เทศบาลตำบล เขาชุมทอง</t>
  </si>
  <si>
    <t>2.3โครงการฝึกอบรมการจัดตั้งชุดปฏิบัติการจิตอาสาภัยพิบัติประจำปี เทสบาลตำบลเขาชุมทอง</t>
  </si>
  <si>
    <t>เพื่อให้บุคลากรจิตอาสสาได้รับการฝึกปฏิบัติในทิศทางที่ถูกต้อง</t>
  </si>
  <si>
    <t>เทศบาล ตำบล เขาชุมทอง</t>
  </si>
  <si>
    <t>บุคลากรจิตอาสาภัยพิบัติได้รับความรู้ความเข้าใจในการปฏิบัติงาน</t>
  </si>
  <si>
    <t>4.41โครงการเยาวชนร่วมใจอนุรักษ์พลังงาน</t>
  </si>
  <si>
    <t>เพื่อเป็นการส่งเสริมในเทศบาลให้รู้จักการอนุรักษ์พลังงาน</t>
  </si>
  <si>
    <t>เทศบาลในชุมชนรู้จักการอนุรักษ์พลังงาน</t>
  </si>
  <si>
    <t>4.42โครงการร่วมใจลดการใช้พลังงานเทศบาลตำบลเขาชุมชอง</t>
  </si>
  <si>
    <t>4.43โครงการเยาวชนปลูกป่า</t>
  </si>
  <si>
    <t>เพื่อส่งเสริมให้ประชาชนปลูกป่าเพื่อเพิ่มพื้นที่ป่า</t>
  </si>
  <si>
    <t>ประชาชนได้มีการปลูกป่าแบบการเพิ่มพื้นที่ในชุมชน</t>
  </si>
  <si>
    <t>4.44โครงการอบรมสอนสาธฺตการจัดทำขยะอินทรีย์ในครัวเรือนและวิธีการทำ EM BALL บำบัดน้ำเสีย</t>
  </si>
  <si>
    <t>เพื่อส่งเสริมให้ประชาชนในชุมชนรู้จักทำขยะอินทรีในครัวเรือน</t>
  </si>
  <si>
    <t>2.4โครงการกิจกรรมงานประเพณีบุญสาทรเดือนสิบและกิจกรรมวันสำคัญทางศาสนา</t>
  </si>
  <si>
    <t>สืบสานปรระเพรีอันดีงามของไทย นำหลักศาสนามาปรับใช้ในการปฏิบัติงาน และดำรงชีวิต</t>
  </si>
  <si>
    <t>สนง. โยธาธิการ จังหวัดนครศรีธรรมราช</t>
  </si>
  <si>
    <t>สืบสานประเพณีอันดีงามขิงสังคมไทยและทำนุบำรุงศาสนา</t>
  </si>
  <si>
    <t>2.5โครงการแข่งขันกีฬาส่งเสริมสุขภาพเพื่อสร้างความสมานฉันท์ของเทศบาล</t>
  </si>
  <si>
    <t>เพื่อสร้างความสามัคคีในชุมชนและหน่วยงาน</t>
  </si>
  <si>
    <t>นักเรียน ประชาชนมีพัฒนาการเรียนรู้ด้านกีฬาเพิ่มขึ้นร้อยละ 20 ต่อปี</t>
  </si>
  <si>
    <t>เด็กมีการพัฒนาทักษะการเรียนรู้ด้านการกีฬาที่ดี</t>
  </si>
  <si>
    <t>2.6โครงการแข่งขันกีฬากรีฑา นักเรียนและประชาชนเทศบาล</t>
  </si>
  <si>
    <t>เพื่อสร้างความสามัคคีในชุมชนเยาวชนและหน่วยงาน</t>
  </si>
  <si>
    <t>2.7โครงการจัดส่งนักกีฬากรีฑา เข้าร่วมแข่งขันกับหน่วยงานอื่น</t>
  </si>
  <si>
    <t>2.8โครงการฝึกอบรมแข่งขันมวยไทย</t>
  </si>
  <si>
    <t>เยาวชน ประชาชนมีทักษะด้านกีฬามีความสามัคคีเพิ่มขึ้น</t>
  </si>
  <si>
    <t>เยาวชน ประชาชน มีพัฒนาทักษะการเรียนรู้ด้านการกีฬา และสามัคคี</t>
  </si>
  <si>
    <t>เยาวชนประชาชน มีทักษะด้านกีฬาและมีสุขภาพที่แข็งรงมีความสามัคคีเพิ่มขึ้น</t>
  </si>
  <si>
    <t>2.5โครงการแข่งขันกีฬาประเพณีวันปิยมหาราช</t>
  </si>
  <si>
    <t>2.6โครงการส่งเสริมประเพณีและวัฒนธรรมท้องถิ่น เพื่อสร้างความเป็นไทย กิจกรรมตักบาตร</t>
  </si>
  <si>
    <t>เพื่อส่งเสริมประเพณีและวัฒนธรรมม้องถิ่น เพื่อสร้างความเป็นไทย</t>
  </si>
  <si>
    <t>สนง. พลังงาน จังหวัดนครศรีธรรมราช</t>
  </si>
  <si>
    <t>จำนวนข้าราชการและบุคลากรที่เข้าร่วมกิจกรรม</t>
  </si>
  <si>
    <t>20 คน</t>
  </si>
  <si>
    <t>2.7โครงการจักตกแต่งเรือพนมพระร่วมงานประเพรีชักพระอำเภอทุ่งสง</t>
  </si>
  <si>
    <t>เพื่อส่งเสริมให้คนท้องถิ่นได้มีโอกาสร่วมกิจกรรม ส่งเสริมขนบธรรมเนียมประเพณีวัมนธรรม</t>
  </si>
  <si>
    <t>อบต.นาไม้ไผ่</t>
  </si>
  <si>
    <t>3วัด</t>
  </si>
  <si>
    <t>2.8โครงการจัดงานวันลอยกระทง</t>
  </si>
  <si>
    <t>เป็นการอนุรักษ์ประเพณีวัฒนธรรมไทย และเสริมสร้างคุณธรรม จริยธรรมให้แก่ประชาชน</t>
  </si>
  <si>
    <t>เป็นการอนุรัษ์ประเพณีวัฒนธรรมไทย และ เสริมสร้างคุณธรรมจริยธรรม ให้แก่ประชาชน</t>
  </si>
  <si>
    <t>2.9โครงการจัดกิจกรรมวันเข้าพรรษา</t>
  </si>
  <si>
    <t>เพื่อส่งเสริมกิจกรรมขนบธรรมเนียมปรเพณีที่สืบสานต่อกันมายาวนานตั้งแต่โบราณ</t>
  </si>
  <si>
    <t>2.10โครงการจัดงานประเพณีเดือนสิบ</t>
  </si>
  <si>
    <t>เพื่อจ่ายให้กับที่ทำการปกครองอำเภอทุ่งสงสำหรับในการจัดกิจกรรมโครงการ</t>
  </si>
  <si>
    <t>2.11โครงการจัดงานเทศกาลประเพณีชักพระอำเภอทุ่งสงประจำปี 2563</t>
  </si>
  <si>
    <t>2.22โครงการฝึกอบรมพิธีกรศาสนาและผู้นำในศาสนาพิธีของจังหวัดนครศรีธรรมราช</t>
  </si>
  <si>
    <t>เพื่อส่งเสริมให้ผู้นำศาสนาพิธีที่ถูกต้องตามแบบปฏิบัติตามโบราณ ประเพณี</t>
  </si>
  <si>
    <t>กองการศึกษาศาสนาและวัฒนธรรม/องค์การบริหารส่วนจังหวัดนครศรีธรรมราช</t>
  </si>
  <si>
    <t>มีผู้นำศาสนาพิธีที่ถูกต้องตามแบบปฏิบัติตามโบราณ ประเพณี</t>
  </si>
  <si>
    <t>2.2โครงการเชิดชูเกียรติบุคลากรดีเด่น ประจำปี 2564</t>
  </si>
  <si>
    <t>1เพื่อประกาศเกียรติคุณยกย่องเชิดชูเกียรติ และมอบรางวัล พร้อมทั้งสร้างขวัญกำลังใจให้กับผู้ได้รับการคัดเลือกเป็นบุคากรดีเด่นประจำปี 2546</t>
  </si>
  <si>
    <t>จำนวนบุคลากรกลุ่มเป้าหมาย (ทุกคนใน อบจ.) ได้รับการคัดเลือกเป็นบุคลากรดีเด่น ไม่น้อยกว่า 1 ประเภท</t>
  </si>
  <si>
    <t>ร้องละคะแนนรวมผลการประเมินผู้ที่มีคุณสมบัติได้รับการคัดเลือกเป็นบุคลากรดีเด่น ไม่น้อยกว่า ร้อยละ 85</t>
  </si>
  <si>
    <t>1.12โครงการประเพณีบุญสาทรเดือนสิบจังหวัดนครศรีธรรมราช</t>
  </si>
  <si>
    <t>เพื่อส่งเสริมรักษา สืบทอด ขนบธรรมเนียมประเพณีบุญสาทรเดือนสิบ อันเป็นเอกลักษ์ วัฒนธรรม ประเพณีอันสำคัญให้คงอยู่ต่อไป</t>
  </si>
  <si>
    <t>จำนวน 5 กิจกรรม</t>
  </si>
  <si>
    <t>เยาวชนประชาชนได้ร่วมกันรักษาสืบสานประเพณีบุญสาทรเดือนสิบให้คงอยู่สืบไป</t>
  </si>
  <si>
    <t>1.13โครงการจัดงานประเพณี "ลากพระ" จังหวัดนครศรีธรรมราช</t>
  </si>
  <si>
    <t>เพื่อสร้างจิตสำนึกแก่เยาวชน ประชาชน ได้เห็นคุณค่า และสืบทอดงานประเพณีลากกพระจังหวัดนครศรีฯ ให้คงอยู่สืบไป</t>
  </si>
  <si>
    <t>จำนวน 3 กิจกรรม</t>
  </si>
  <si>
    <t>เยาวชนประชาชนได้ร่วมกันรักษาสืบสานประเพณีลากพระให้คงอยู่สืบไป</t>
  </si>
  <si>
    <t>2.3โครงการฝึกอบรมและศึกษาดูงานเพื่อส่งเสริมและอนุรักษ์แหล่งมรดกทางวัฒนธรรมจังหวัดนครศรีธรรมราช ให้แก่เยาวชนประชาชนจังหวัดนครศรีธรรมราช</t>
  </si>
  <si>
    <t>เพื่อให้มีความเข้าใจในการส่งเสริมและอนุรักษ์และคุ้มครองและการบริหารจัดการแหล่งมรดกทางวัฒนธรรมของจังหวัดนครศรีธรรมราช</t>
  </si>
  <si>
    <t xml:space="preserve">จำนวน 60 คน </t>
  </si>
  <si>
    <t>เยาวชน และประชาชน มีความรู้ความเข้าใจการส่งเสริมและอนุรักษ์คุ้มครองและการบริหารจัดการแหล่งมรดกทางวัฒนธรรมของจังหวัดนครศรีธรรมราช</t>
  </si>
  <si>
    <t>3.30โครงการงานบุญเดือน 5 สงกรานต์แตแรก @เมืองนคร</t>
  </si>
  <si>
    <t>เพื่ออนุรักษ์ส่งเสริมประเพณีวันสงกราน สร้างจิตสำนึกให้เยาวชนได้แสดงออกถึงความกตัญญูกตเวทีต่อผู้สูงอายุ</t>
  </si>
  <si>
    <t>ได่อนุรักษ์ส่งเสริมวันสงกรานสร้างจิตสำนึก ให้เยาวชนได้แสดงถึงความกตัญญูกตเวทีต่อผู้สูงอายุ</t>
  </si>
  <si>
    <t>2.13โครงการจัดงานประเพณีทำบุญให้ทานไป</t>
  </si>
  <si>
    <t>ประเพณีท้องถิ่นอยู่คู๋กับท้องถิ่นอย่างยั่งยืน</t>
  </si>
  <si>
    <t>๑.๑  โครงการจัดอบรมสร้างความรู้ความเข้าใจให้เด็กเยาวชนเพื่อแก้ปัญหายาเสพติด</t>
  </si>
  <si>
    <t>เพื่อให้ความรู้แก่เด็กและเยาวชน เกี่ยวกับโทษของยาเสพติด</t>
  </si>
  <si>
    <t>เด็กและเยาวชนได้รับความรู้ ความเข้าใจเกี่ยวกับโทษของยาเสพติด</t>
  </si>
  <si>
    <t>เด็กและเยาวชนในพื้นที่อำเภอบางขันมีความรู้เกี่ยวกับโทษของยาเสพติด</t>
  </si>
  <si>
    <t>๑.๒โครงการสานรักสัมพันธ์แห่งครอบครัว</t>
  </si>
  <si>
    <t>เพื่อเสริมสร้างความรักความเข้าใจและความสัมพันธ์ที่ดีระหว่างสมาชิกในครอบครัว</t>
  </si>
  <si>
    <t>ครอบครัวเด็ก เยาวชนในครอบครัวในพื้นที่อบต,บ้านลำนาวจำนวน ๑๐๐  คน</t>
  </si>
  <si>
    <t>1.3โครงการรณรงค์แก้ปัญหายาเสพติด</t>
  </si>
  <si>
    <t>เยาวชนในพื้นที่หมู่บ้าน ต.ลำนาวจำวน ๘๐ คน</t>
  </si>
  <si>
    <t>1.4โครงการสานรักสานสัมพันธ์ครอบครัว</t>
  </si>
  <si>
    <t>เพื่อให้ครอบครัวมีกิจกรรมร่วมกัน เกิดความรักความสัมพันธ์ที่ดีระหว่างสมาชิกในครอบครัว</t>
  </si>
  <si>
    <t>อบต.ลำนาว  อ.บางขัน</t>
  </si>
  <si>
    <t>๒๐ ครอบครัว</t>
  </si>
  <si>
    <t xml:space="preserve">สมาชิกในครอบครัว มีความอบอุ่นมากขึ้น </t>
  </si>
  <si>
    <t>1.5โครงการเสริมสร้างครอบครัวอบอุ่นเข้มแข็ง</t>
  </si>
  <si>
    <t>เพื่อสงเสริมให้สมาชิกในครัวเรือนได้ร่วมกิจกรรม สร้างสัมพันธ์ที่ดีต่อกัน</t>
  </si>
  <si>
    <t>เทศบาลตำบลท่ายางอ.ทุ่งใหญ่</t>
  </si>
  <si>
    <t>๕๐ ครอบครัว</t>
  </si>
  <si>
    <t>1.6โครงการจัดงานวันกตัญญู</t>
  </si>
  <si>
    <t>เพื่อให้บุตร หลาน  รู้จักกกตัญญูต่อบุพการี และได้ทำกิจกรรมร่วมกันในครอบครัว</t>
  </si>
  <si>
    <t>เยาวชนรุ่นหลังได้ตอบแทนพระคุณ และเห็นคุณค่าของผู้สูงอายุ</t>
  </si>
  <si>
    <t>สถาบันครอบครัว ในชุมชน มราความเข้มแข็ง</t>
  </si>
  <si>
    <t>1.7โครงการพัฒนาสตรีและครอบครัว</t>
  </si>
  <si>
    <t>เพื่อเสริมสร้างทักษะชีวิตแก่สตรีและครอบตครัว</t>
  </si>
  <si>
    <t>ประชาชนจำนวน ๒๐ ครอบครัว</t>
  </si>
  <si>
    <t>สตรีที่เข้าร่วมโครงการมีทักษะในการป้องกันตนเอง</t>
  </si>
  <si>
    <t>เพื่อให้เด็กเห็นความสำคัญขอพ่อแม่  และระลึกถึงในหลวงรัชกาลที่ ๙</t>
  </si>
  <si>
    <t>เด็ก จำนวน ๖๖ คน</t>
  </si>
  <si>
    <t>เด็กเกิดความรู้สึกรัก เคารพพ่อแม่ และระลึกถึงพระมหากรุณาธิคุณ</t>
  </si>
  <si>
    <t>1.9โครงการครอบครัวอบอุ่น</t>
  </si>
  <si>
    <t>เพื่อส่งเสริมความรักความอบอุ่นภายในครอบครัว</t>
  </si>
  <si>
    <t>ประชาชนในครอยครัวๆละ ๒ คน  จำนวน ๓๐ ครอบครัวในตำบลนานาโพธิ์</t>
  </si>
  <si>
    <t>สมาชิกในครอบครัวเกิดความรัก ความอบอุ่น  เข้าใจกับในครอบครัว</t>
  </si>
  <si>
    <t>เพื่อสร้างความรัก ความเข้าใจและความสัมพันธ์ที่ดี ระหว่างสมาชิกในครอบครัว</t>
  </si>
  <si>
    <t>สนง.พมจ.นศ</t>
  </si>
  <si>
    <t>เด็กและผู้ปกครองในครอบครัวเลี้ยงเดี่ยว ครอบครัวมือใหม่และแม่วัยรุ่นจำนวน ๕๒๕ครอบครัว</t>
  </si>
  <si>
    <t>สมาชิกในครอบครัวตระหนักถึงความสำคัญของสถาบันครอบครัวเข้าใขหลักการดำเนินชีวิตที่เหมาะสมรู้เท่าทันและเฝ้าระวังปัญหาของครอบครัว</t>
  </si>
  <si>
    <t>1.11กิจกรรมงานวันแห่งครอบครัว</t>
  </si>
  <si>
    <t>เพื่อกระตุ้นให้ประชาชนและสังคมตระหนักถึงความสำคัญของสถาบันครอบครัวและส่งเสริมกระบวนการมีส่วนร่วมของภาคีเคือข่ายสถาบันครอบครัว</t>
  </si>
  <si>
    <t>มีการมอบโล่สดุดีแก่ครอบครัวร่มเย็น -มีการรดน้ำดำหัวผู้สูงอายุ</t>
  </si>
  <si>
    <t>หน่วยงานภาครับ ภาคเอกชน และภาคประชาชนร่วมกิจกรรม</t>
  </si>
  <si>
    <t>1.12กิจกรรมขับเคลื่อนสัมมชาครอบครัวระดับจังหวัด</t>
  </si>
  <si>
    <t>เพื่อขับเคลื่อนการจัดสัมมชาครอบครัวในจังหวัดนครศรีธรรมราช</t>
  </si>
  <si>
    <t>จัดประชุมสมัชชาครอบครัว ระดับจังหวัดประจำปี 2564</t>
  </si>
  <si>
    <t>เพื่อส่งเสริมบทบาทเครือข่ายทางสังคมในนการาร้างสัมพันธ์ภาพและการสื่อสารด้านสุขภาวะของครอบครัว</t>
  </si>
  <si>
    <t>จัดประชุมส่งเสริมบทบาทในการสร้างเครือข่ายทางสังคม ในการสร้างสัมพันธ์ภาพและสื่อสารด้านสุขภาวะของครอบครัว</t>
  </si>
  <si>
    <t>ครอบครัว ชุมชน หน่วยงานภาครัฐ เอกชน และภาคประชาน</t>
  </si>
  <si>
    <t>1.13กิจกรรมส่งเสริมสัมพันธ์ครอบครัว</t>
  </si>
  <si>
    <t>1.14โครงการครอบครัวมีสุข</t>
  </si>
  <si>
    <t>เพื่อสร้างความสัมพันธ์ของสถาบันครอบครัวให้มีความรัก ความพูกพันธ์ทำให้ครอบครังอบอุ่น</t>
  </si>
  <si>
    <t>อบต.ท่าเรือ</t>
  </si>
  <si>
    <t>ครอบครัวโนเล็กในศูนย์พัฒนาเด็กเล็กจำนวน ๔๐ ครอบครัว</t>
  </si>
  <si>
    <t>สมาชิกในครอบครัวมีความพูกพันธ์เกิดความรักความเข้าใจในครอบครัว</t>
  </si>
  <si>
    <t xml:space="preserve">1.15โครงการครอบครัวอบอุ่น  </t>
  </si>
  <si>
    <t>เพื่อส่งเสริมให้เกิดความรักความอบอุน่นและความเข้าใจภายในครอบครัว</t>
  </si>
  <si>
    <t xml:space="preserve">อบต.เชียรเขาอำเภอเชียรใหญ่ </t>
  </si>
  <si>
    <t xml:space="preserve">จำนวนครอบครัว ๔๐ </t>
  </si>
  <si>
    <t>1.16โครงการเสริมสร้างคุณธรรม และจริยธรรมสานสายใยในครอบครัว</t>
  </si>
  <si>
    <t>เพื่อเสริมจิตสำนึกให้คนในครอบครัวเกิดความหวงแหน เอาใจใสในการอบรมเลี้ยงด฿ลูกหลานตลอดจนการปลูกฝังและเสริมสร้างคุณะรรม จริยธรรม</t>
  </si>
  <si>
    <t xml:space="preserve">ร้อยละ ๙๐ เกิดความรักความกตัญญู รักครอบครัว </t>
  </si>
  <si>
    <t>เด็ก ในครอบครัว ได้รับการปลูกฝังคุณธรรม จริยธรรม เกิดความหวงแหน ร่วมกัน</t>
  </si>
  <si>
    <t xml:space="preserve">1.17โครงการเพิ่มอาชีพ เพิ่มรายได้แก่ครอบครัว </t>
  </si>
  <si>
    <t>เพื่อส่งเสริม ผู้ไม่อยู่ในระบบการสร้างงานให้เพิ่มอาชีพ เพิ่มรายได้</t>
  </si>
  <si>
    <t>สนง.จัดหางาน .นศ</t>
  </si>
  <si>
    <t>กลุ่มเป้าหมายที่เข้าร่วมกิจกรรม มีอาชีพเพิ่ม มีรายได้เพิ่มขึ้น  มีคุณภาพชีวิตที่ดี</t>
  </si>
  <si>
    <t>1.18โครงการแนะแนวอาชีพแก่นักเรียน นักศึกษา</t>
  </si>
  <si>
    <t>เพื่อแนะแนวอาชีพให้แก่นักเรียน นักศึกษาได้มีความพร้อมก่อนเข้าสู่ตลาดแรงงาน</t>
  </si>
  <si>
    <t>นักเรียน นักศึกษาได้รับแนะแนวอาชีพให้แก่นักเรียน นักศึกษาได้มีความพร้อมก่อนเข้าสู่ตลาดแรงงาน</t>
  </si>
  <si>
    <t>นักเรียน นักศึกษา ที่เข้าร่วมโครงการได้รับความรู้ มีความาสามารถพัฒนาศักยภาพของตนเอง</t>
  </si>
  <si>
    <t>1.19โครงการสายใยรักแห่งครอบครัว</t>
  </si>
  <si>
    <t>เพื่อส่งเสริมให้ครอบครัวมีความอบอุ่น และลดปัญหาความรุนแรง  การทะเลาะ วิวาทในครอบครัว</t>
  </si>
  <si>
    <t>สมาชิกในครอบครัวได้ทำกิจกรรมร่วมในครอบครัว</t>
  </si>
  <si>
    <t>สามชิกในครอบครัว เกิดความอบอุ่น และสามารถลดปัญหา  ความรุนแรง</t>
  </si>
  <si>
    <t>10,00</t>
  </si>
  <si>
    <t xml:space="preserve">1.20กิจกรรมสัมพันธ์ในครอบครัว </t>
  </si>
  <si>
    <t xml:space="preserve">เพื่อส่งเสริมให้เกิดความรักความสามัคคีและความอบบอุ่นในครอบครัว </t>
  </si>
  <si>
    <t>อบต.นาบอน อำเภอนาบอน</t>
  </si>
  <si>
    <t xml:space="preserve">ผู้ปกครอง และนักเรียน จำนวน ๓๐ คน  ได้ทำกิจกรรมร่วมกัน </t>
  </si>
  <si>
    <t xml:space="preserve">นักเรียนเกิดความรักสามัคคี และความอบอุ่นในครอบครัว </t>
  </si>
  <si>
    <t>1.21โรงการเสริมสร้างครอบครัวเข็มแข็ง</t>
  </si>
  <si>
    <t>เพิ่อสร้างคุณธรรมและความเข้มแข็งให้เกิดความในครอบครัว</t>
  </si>
  <si>
    <t>สมาชิกในครอบครัว จำนวน ๓๐ ครอบครัวได้ทำกิจกรรมร่วมกัน</t>
  </si>
  <si>
    <t xml:space="preserve">สมาชิกในครอบครัวเกิดความรักสามัคคี และความอบอุ่นในครอบครัว </t>
  </si>
  <si>
    <t>1.22โครงการสนับสนุนในการบริหารสถานศึกษากิจกรรมสายสัมพันธ์จากแม่สู่ลูก</t>
  </si>
  <si>
    <t>เพื่อสร้างคุณธรรมและความเข็มแข็งให้เกิดในครอบครัว</t>
  </si>
  <si>
    <t xml:space="preserve">  แม่และลูกได้แสดงออกความรักต่อกัน</t>
  </si>
  <si>
    <t>แม่และลูกแสดงออกถึงความจงรักภักดี  ต่อสถาบันพระมหากษัตริย์ และให้สำคัญของวันแม่</t>
  </si>
  <si>
    <t>1.23 โครงการพาลูกจูงหลาน เข้าวัด</t>
  </si>
  <si>
    <t>พ่อแม่ได้พาลูก พาหลานเข้าวัด และร่วมกิจกรรม เพิ่มขึ้น</t>
  </si>
  <si>
    <t>1.24โครงการสนับสนุนและส่งเสรมพัฒนาครอบครัวในชุมชน</t>
  </si>
  <si>
    <t>เพื่อส่งเสริมการพัฒนาสตรี และครอบครัว</t>
  </si>
  <si>
    <t>เทศบาลตำบลถ้ำใหญ่</t>
  </si>
  <si>
    <t xml:space="preserve">สมาชิกในครอบครังไม่มีความรุนแรง </t>
  </si>
  <si>
    <t>ครอบครัวมีความอบอุ่น</t>
  </si>
  <si>
    <t xml:space="preserve">1.25 โครงการรดน้ำดำหัวผู้สูงอายุ </t>
  </si>
  <si>
    <t>ลูกหลานได้แสดงออกถึงความกัตตญูกตเวที ต่อผู้สูงอายุ</t>
  </si>
  <si>
    <t>ลูกหลานมีทัศนคติที่ดีต่อผู้มีพระคุณ ผู้สูงอายุ</t>
  </si>
  <si>
    <t>1.26โครงการจัดงานวันกตัญญู</t>
  </si>
  <si>
    <t>เพื่อส่งเสริมให้เด็ก ยาวชน ประชาชนรู้จักเคารพนับถือผู้สูงอายุ</t>
  </si>
  <si>
    <t>เทศบาลเขาชุมทอง</t>
  </si>
  <si>
    <t>ประชาชนในเขตเทศบาลเขาชุมทองได้ร่วมกิจกรรม จำนวน ๔๐๐ คน</t>
  </si>
  <si>
    <t>ประชาชนเกิดความรักและมีความเคารพแก่ผู้สูงอายุในวันกตัญญู</t>
  </si>
  <si>
    <t>1.27โครงการจัดงานฉลองวันเด็กแห่งชาติ</t>
  </si>
  <si>
    <t>เด็ก เยาวชนได้มีโอกาสแสดงความรู้ ความสามารถ  มีความคิด ริ่เริ่มสร้างสรรค์ ในทางที่ดีต่อตนเองและครอบครัว</t>
  </si>
  <si>
    <t>เทศบาลตำบลชะอวด</t>
  </si>
  <si>
    <t>เดฏ้ เยาวชน และประชาชน  เข้าร่วมกิจกรรม จำนวน ๓,๐๐๐ คน</t>
  </si>
  <si>
    <t>ดเก็เยาวชน และประชาชนได้รับข้อมูลข่าวสาร  ต่างๆ  ความบันิง และความสนุกสนาน และกล้าแสดงออก</t>
  </si>
  <si>
    <t xml:space="preserve">๑.28โครงการงานปนะเพณีวันสงกรานต์ </t>
  </si>
  <si>
    <t>เพื่ออนุรักษ์วัฒนธรรมขนบธรรมเนียม ประเพณี เสริมสร้างความรัก ความสามัคคีของสมาชิกในครอบครัว</t>
  </si>
  <si>
    <t>ประชาชนเข้าร่วมกิจกรรม จำนวน ๒,000คน</t>
  </si>
  <si>
    <t>เกิดความสัมพันธ์ที่ดี  มีความอบอุ่นให้กับลูกหลานในครอบครัว</t>
  </si>
  <si>
    <t>๑.29โครงการส่งเสริมพัฒนาครอบครัวในชุมชน</t>
  </si>
  <si>
    <t>เพื่อส่งเสริมให้เกิดความเข้าใจ และความสันพันธ์ที่ดีระหว่างสมาชิกในครอบครัว</t>
  </si>
  <si>
    <t>อบต.นาไม่ไผ่</t>
  </si>
  <si>
    <t>สมาชิกในครอบร่วมกิจกรรมจำนวน ๔๐ ครอบครัว</t>
  </si>
  <si>
    <t>สมาชิกในครอบร่วมกิจกรรมจำนวน ๔๐ ครอบครัวมีความสัมพันธ์มีที่ดีระหว่างสมาชิกในครอบครัว</t>
  </si>
  <si>
    <t>๑.30โครงการส่งเสริมพัฒนาครอบครัวเลี้ยงเดี่ยว</t>
  </si>
  <si>
    <t>กลยุทธ์ที่ ๒ วางรากฐานการเสริมสร้างคุณธรรมของสถาบันการศึกษา</t>
  </si>
  <si>
    <t>เพื่อเป็นการปลูกฝังให้เด็ก นักเรียนมีคุณธรรม จริยธรรม</t>
  </si>
  <si>
    <t>เทศบาลตำบล       ท่ายางอ.ทุ่งใหญ่</t>
  </si>
  <si>
    <t>เด็กนักเรียนมีจิตใจ  อารมณ์ และลักษณธนิสัยที่ดี ต่อครอบครัวและสังคม</t>
  </si>
  <si>
    <t>เด็กนักเรียนมีพื้นฐานในการพัฒนาด้านคุณะรรม จริยธรรม และคุณลักษณะที่พึงประสงค์</t>
  </si>
  <si>
    <t>2.1โครงการหนูน้อยคู่คุณธรรม</t>
  </si>
  <si>
    <t>เพื่อส่งเสริมให้เด็กและเยาวชนในพื้นที่ ทางด้านความคิด รู้เท่าทันปัญหาด้านสังคม และพัฒนาภาวะผู้นำ</t>
  </si>
  <si>
    <t>เด็ก เยาวชนในพื้นที่ตำบ้านลำนาว  จำนวน ๖๐  คน</t>
  </si>
  <si>
    <t>เด็กและเยาวชนในพื้นที่เข้าร่วมโครงการรู้เท่าทันปัญหาด้านสังคม และพัฒนาภาวะผู้นำ</t>
  </si>
  <si>
    <t>2.2โครงการพัฒนาสักยภาพเด็ก และเยาวชนตำบลบ้านลำนาว</t>
  </si>
  <si>
    <t xml:space="preserve">เพื่อสร้างทักษะชีวิตและภูมืคุ้มกันทางสังคม ให้กับเด็กและเยาวชน </t>
  </si>
  <si>
    <t>เด็ก เยาวชนในพื้นที่ตำบ้านนิคม  จำนวน ๖๐  คน</t>
  </si>
  <si>
    <t xml:space="preserve">เด็กและเยาวชนในพื้นที่มีทักษะชีวิตและภูมืคุ้มกันทางสังคม ให้กับเด็กและเยาวชน </t>
  </si>
  <si>
    <t>2.3โครงการเสริมทักษะชีวิตและการเรียนรู้</t>
  </si>
  <si>
    <t>เพิ่อส่งเสริมคุณธรรม จริยธรรมให้แก่เด็กและเยาวชนตามหลักศาสนา อิสลาม</t>
  </si>
  <si>
    <t>เด็ก และเยาวชนที่เข่าร่วมโครงการสามารถปฏิบัติตามหลักคำสอนตามศาสนาอิสลาม</t>
  </si>
  <si>
    <t>2.4โครงการอบรมคุณธรรมจริยธรรมอิสลาม</t>
  </si>
  <si>
    <t>เพื่อสร้างภูมิคุ้มกันทางสังคมให้แก่เด็กและเยาวชนห่างไกลยาเสพติด</t>
  </si>
  <si>
    <t>เด็ก เยาวชนในพื้นที่ตำบลบ้านิคม  จำนวน ๖๐  คน</t>
  </si>
  <si>
    <t xml:space="preserve">เด็กและเยาวชนในพื้นที่มีภูมิคุมกันทางสังคมและไม่เกี่ยวข้องกับยาสเพติดชีวิตและภูมืคุ้มกันทางสังคม  </t>
  </si>
  <si>
    <t>2.5โครงการเยาวชนห่างไกลยาเสพติด</t>
  </si>
  <si>
    <t>เด็ก เยาวชนในพื้นที่ตำบลบางขันจำนวน ๖๐  คน</t>
  </si>
  <si>
    <t>เด็กและเยาวชนที่เข้าร่วมโครงการมีภูมิคุ้มกันและไม่เกี่ยวข้องกับเสพติด</t>
  </si>
  <si>
    <t>2.6โครงการเยาวชนต้นแบบตำบลบางขัน</t>
  </si>
  <si>
    <t>2.7โครงการหนูน้อยคู่คุณธรรม</t>
  </si>
  <si>
    <t>2.8โครงการพัฒนาศักยภาพเด็ก และเยาวชนตำบลบ้านลำนาว</t>
  </si>
  <si>
    <t>2.9โครงการเสริมทักษะชีวิตและการเรียนรู้</t>
  </si>
  <si>
    <t>2.10โครงการอบรมคุณธรรมจริยธรรมอิสลาม</t>
  </si>
  <si>
    <t>2.11โครงการเยาวชนห่างไกล ยาเสพติด</t>
  </si>
  <si>
    <t>2.12โครงการอบรมคุณธรรมจริยธรรมอิสลาม</t>
  </si>
  <si>
    <t>2.13โครงการเยาวชนห่างไกล ยาเสพติด</t>
  </si>
  <si>
    <t>2.14โครงการเยาวชนต้นแบบตำบลบางขัน</t>
  </si>
  <si>
    <t>เพื่อจัดกิจกรรมฝึกอบรมและส่งเสริมให้ด็กปฐมวัยในศพด มีคุณะรรม และจริยธรรม</t>
  </si>
  <si>
    <t>อบตนาโพธิ์ อ.ทุ่งสง</t>
  </si>
  <si>
    <t>เด็กปฐมวัยจำนวน  ๖๖ คน</t>
  </si>
  <si>
    <t>เด็กทุกคนได้เข้าร่วมกิจกรรม  ทำให้เด็กมีคุณธรรม</t>
  </si>
  <si>
    <t>2.15โครงการป,กจิตสำนึกการมีระเบียบวิยชนัยในเด็กปฐมวัย</t>
  </si>
  <si>
    <t>เพื่อส่งเสริมให้ผู้เรียน มีคุณธรรม จริยธรรม และค่านิยมที่พึงประสงค์</t>
  </si>
  <si>
    <t>เด็กทุกคนได้เข้าร่วมกิจกรรม ทำให้เด็กมีคุณธรรม จริยธรรมที่ดี</t>
  </si>
  <si>
    <t xml:space="preserve">2.16 โครงการส่งเสริมธรรมศึกษา ในเด็กปฐมวัย </t>
  </si>
  <si>
    <t>เพื่อให้เด็ก ของศพด.มีคุณธรรม จริยธรรมที่ดีงาม</t>
  </si>
  <si>
    <t>2.17 โครงการเด็กดีมีคุณธรรม จริยธรรม</t>
  </si>
  <si>
    <t>เพื่อให้เด็ก ได้ระลึกถึงพระคุณของคุณครู</t>
  </si>
  <si>
    <t>เด็กทุกคนได้ร่วมกิจกรรม ไห้วครู  เด็กทุกคนร่วมกันระลึกพระคุณครู</t>
  </si>
  <si>
    <t>2.18โครงการวันไห้วครู</t>
  </si>
  <si>
    <t>เพื่อจัดกิกจรรมฝึกอบรมและส่งเสรมเด็กปฐมวัยในศูนย์พัฒนาเด็กเล็กมีคุณธรรม จริยธรรม</t>
  </si>
  <si>
    <t>อบต.ฉลอง  อ.สิชล</t>
  </si>
  <si>
    <t>จำนวนเด็กนักเรียนที่เข้าร่วมโครงการจำนวน   ๖๐  คน</t>
  </si>
  <si>
    <t>ได้จัดทำหลักสูตร การเรียนรู้ สร้างจิตสำนึก</t>
  </si>
  <si>
    <t>2.19โครงการส่งเสริมคุณธรรมจริยธรรม นักเรียน ในศพด. อบต.ฉลอง</t>
  </si>
  <si>
    <t>เพื่อเป็นการปลูกฝังทัสนคติของเด็กและเป็นการวางรากฐานทางจริยธรรม</t>
  </si>
  <si>
    <t>2.20โครงการสร้างภูมคุ้นกันทางสังคมให้แก่เด็ก และเยาวชน (กิจกรรม"โตไปไม่โกง")</t>
  </si>
  <si>
    <t>เพื่อส่งเสริมให้เด็กมีกิจกรรม และนันทนาการ การเรียนนอกห้องเรียน</t>
  </si>
  <si>
    <t>อบต แหลม อ.หัวไทร</t>
  </si>
  <si>
    <t>จัดกิจกรรมปีละ ๑ ครั้ง   เด็กเยาวชนในตำบลจำนวน ๕๐๐ คน</t>
  </si>
  <si>
    <t xml:space="preserve">เด็ก เยาวชนที่เข้าร่วมกิจกรรมการเรียนรู่น้องห้องเรียน </t>
  </si>
  <si>
    <t>2.21โครงการวันเด็กแห่งชาติ</t>
  </si>
  <si>
    <t>เพื่อส่งเสริมการสึกษาให้บุคลากรและประชาชนทุกระดับ</t>
  </si>
  <si>
    <t>ส่งเสริมการศึกษาให้บุคลากรและประชาชนทุกระดับ</t>
  </si>
  <si>
    <t>2.22การส่งเสริมและสนัยสนุนการศึกษาทุกระดับ</t>
  </si>
  <si>
    <t>เพื่อส่งเสริมให้เป็นแหล่งเรียนนอกห้องเรียน</t>
  </si>
  <si>
    <t>เด็กนักเรียนจำนวน ๑๘๐ คน</t>
  </si>
  <si>
    <t>เด็กได้ใช้ศูนย์สมุนไพรเป็นแหล่งเรียนรู้นอกห้องเรียน</t>
  </si>
  <si>
    <t>เพื่อส่งเสริมให้นักเรียนได้รับความรู้ และประสบการณ์ตรงจากแหล่งเรียนต่างพื้นที่</t>
  </si>
  <si>
    <t>นักเรียน ได้รับความรู้ และประสบการณ์ตรงจากแหล่งเรียนรู่ใหม่</t>
  </si>
  <si>
    <t>2.24กิจกรรมนำเด็กนักเรียนไปศึกษาแหล่งเรียนรู้นอกสถานศึกษา</t>
  </si>
  <si>
    <t>เพื่อปลูกจิตสำนึกการมีคุณธรรม และมีวินัย</t>
  </si>
  <si>
    <t>อบต.ตำบลช้างกลาง</t>
  </si>
  <si>
    <t>เด็กดีมีคุณธรรมจำนวน ๒๐ คน</t>
  </si>
  <si>
    <t>เด็ก ในศูนย์พัฒนาเด็กเล็กมีจิตสำนึกด้านคุณธรรม จริยธรรม</t>
  </si>
  <si>
    <t>2.25โครงการเด็กดีมีคุณธรรม</t>
  </si>
  <si>
    <t>เพื่อส่งเสริมให้เด็ก เยาวชน และประชาชน รู้รักสามัคคี และใช้เวลาว่างเป็นประโยชน์</t>
  </si>
  <si>
    <t>เด็ก เยาวชน และประชาชน มีคุณะรรม จริยธรรม รู้รักสามัคคี รู้แพ้ รู้ชนะ รู้อภัย</t>
  </si>
  <si>
    <t>เด็ก เยาวชนมีน้ำใจ  นักกีฦา รู้รัก  เอื้อเฟื้อ เผื่อแผ่ ต่อคนในสังคม</t>
  </si>
  <si>
    <t>2.26โครงการจัดการแข่งขันกีฬาต้านยาเสพติดเทศบาลที่วังคัพ</t>
  </si>
  <si>
    <t>2.28โครงการอบรมคุณธรรม จริยธรรม สำหรับเด็กและเยาวชน</t>
  </si>
  <si>
    <t>เพื่อสร้างคุณธรรามและจริยธรรม สำหรับเด็ก และเยาวชน</t>
  </si>
  <si>
    <t>เด็กและเยาวชนในตำบลท่าเรือจำนวน ๑๐๐ คนเข้าร่วมกิจกรรม</t>
  </si>
  <si>
    <t xml:space="preserve">เด็ก และเยาวชนนำหลักคุณธรรม ไปใช้ในชีวิตประจำวัน  </t>
  </si>
  <si>
    <t>2.29โครงการสืบสานภูมิปัญญาท้องถิ่น</t>
  </si>
  <si>
    <t>เพื่อส่งเสรมศิลปวัฒนธรรม ท้องถิ่นของชุมชน</t>
  </si>
  <si>
    <t>อบต.ควนหนองหงษ์</t>
  </si>
  <si>
    <t xml:space="preserve">เด็ก เยาวชน และประชาชนในเขตพื้นที่ จำนวน ๑๐๐ คน </t>
  </si>
  <si>
    <t>เด็ก เบาวชนและประชาชนในชุมชนได้เรียนรู้ความสำคัฐ รู้จักวิถีวัฒนธรรมของท้องถิ่น</t>
  </si>
  <si>
    <t>2.30โครงการเข้าค่ายพุทธบุตร</t>
  </si>
  <si>
    <t>เพื่อให้เด็ก เยาวชนมีความรื ความเข้าใจในหลักธรรมคำสอนของพุทธศาสนา อย่างถูกต้อง</t>
  </si>
  <si>
    <t>เด็ก เยาวชน และประชาชนในเขตพื้นที่ จำนวน ๑๕๐ คน ได้บำเพ็ญภาวนามีมารยาทวิถีพุทธ</t>
  </si>
  <si>
    <t>เด็ก เยาวชนมีความรื ความเข้าใจในหลักธรรมคำสอนของพุทธศาสนา อย่างถูกต้อง</t>
  </si>
  <si>
    <t>2.31โครงการจัดการแข่งขัน กรีฑา ของสถานศ฿กษา ในสังกัดเทศบาลตำบลหินตก</t>
  </si>
  <si>
    <t>เพื่อพัฒนาทักษะด้านกรีฬา ให้แก่นักเรียน เกิดความสามัคคี</t>
  </si>
  <si>
    <t xml:space="preserve">นักเรียนได้ร่วมกิจกรรมกีฬา </t>
  </si>
  <si>
    <t>นักเรียนมีทักษะด้านกีฬา และมีความรักสามัคี</t>
  </si>
  <si>
    <t>2.32โครงการเข้าค่ายปฏิบัติการทางวิชาการโรงเรียนสาธิต เทศบาลตำบลหินตก</t>
  </si>
  <si>
    <t>เพื่อส่งเสริมให้เด็ก เยาวชนมีความรู้พื้นฐานเพิ่มขึ้น</t>
  </si>
  <si>
    <t>นักเรียนมีพัฒนาการการเรียนรู้เพิ่มขึ้น</t>
  </si>
  <si>
    <t>เด็ก นักเรียนมีพัฒนาการ และทักษะในการเรียนรู้ ดีขึ้น</t>
  </si>
  <si>
    <t>2.33โครงการเข้าค่ายจริยธรรม เด็กนักเรียนและเยางชน</t>
  </si>
  <si>
    <t>เพื่อให้นักเรียนมีความรู้ด้านจริยธรรม</t>
  </si>
  <si>
    <t>นักเรียนมีพัฒนาการทักษะการเรียนรู้ เพิ่มขี้น</t>
  </si>
  <si>
    <t>นักเรียนมีความรู้ด้านคุณธรรมจริยธรรม</t>
  </si>
  <si>
    <t xml:space="preserve">2.34 โครงการห้องสมุดสู่การการเรียนรู้ </t>
  </si>
  <si>
    <t>เพื่อเพิ่มพูน ความรู้ให้ นักเรียน</t>
  </si>
  <si>
    <t>จัดกิจกรรมให้ด็กในห้องสมุดสู่การเรียนรู้</t>
  </si>
  <si>
    <t>นักเรียนมีความรู้ด้านต่างๆเพิ่มขึ้นจากการเข้าห้องสมุด</t>
  </si>
  <si>
    <t>2.35โครงการเข้าค่ายพัฒนาคุณธรรม จริยธรรม นักเรียน และเยาวชนใกลุ่มคลองเชียร</t>
  </si>
  <si>
    <t>เพื่อพัฒนาคุณธรรม จริยธรรม แก่นักเรียน กลุ่มคลองเชียร</t>
  </si>
  <si>
    <r>
      <t xml:space="preserve">ร้อยละ ๘๐  นักเรียนได้รับการปลูกฝังด้านคุณธรรม </t>
    </r>
    <r>
      <rPr>
        <sz val="12"/>
        <color rgb="FFFF0000"/>
        <rFont val="TH SarabunIT๙"/>
        <family val="2"/>
      </rPr>
      <t>จริยธรรม</t>
    </r>
  </si>
  <si>
    <t>นักเรียนได้รับการปลูกฝังด้านคุณธรรม จริยธรรม</t>
  </si>
  <si>
    <t>2.36 โครงการต้นกล้าคุณธรรม</t>
  </si>
  <si>
    <t xml:space="preserve">เพื่อปลูกฝังให้นักเรียนมีคุณธรรม และจริยธรรม </t>
  </si>
  <si>
    <t>ร้อยละ๙๐ นักเรียนได้รับการบ่มเพาะ เกี่ยวกับด้านคุณธรรม จริยธรรมเพิ่มขึ้น</t>
  </si>
  <si>
    <t>2.37 โครงการพัฒนาศักยภาพผุ้นำท้องถิ่น  สมาชิกสภา อบต. พนักงานส่วนตำบล และพนักงานจ้าง</t>
  </si>
  <si>
    <t>เพื่อให้บุคลากรในตำบลนาเรียงมีความรู้และเข้าใจในหลักการของการทำงานเป็นทีม โดยหยึดหลักคุณธรรมจริยธรรม</t>
  </si>
  <si>
    <t>อบต.นาเรียง อำเภอพระพรหม</t>
  </si>
  <si>
    <t>จัดกิจกรรมอบรมและศึกษาดูงาน เพื่อพัฒนาผู้นำ ท้องที่สมาชิกสภา อบต. พนักงานส่วนตำบล และพนักงานจ้าง ขององค์การบรืหารส่วนตำบลนาเรียง</t>
  </si>
  <si>
    <t>บุคลากรสามารถพัฒนาองคืกรให้มีสมรรถนะ พร้อม ที่จะรับการเปลี่ยนแปลง ที่เกิดขึ้นจากปัจจัยภานนอกและภายในองค์กร</t>
  </si>
  <si>
    <t>2.38โครงการไหว้ครู</t>
  </si>
  <si>
    <t>เพิ่อเป็นการปลูกฝังให้เด็กได้แสดงออกถึงความกตตัญญูกตเวที่ต่อผู้มีพระคุณ</t>
  </si>
  <si>
    <t>นักเรียนในสถานศึกษา ได้ร่วมกิจกรรมไหว้ครู</t>
  </si>
  <si>
    <t>นักเรียนได้แสดงออกความกตตัญญูกตเวที่ต่อผู้มีพระคุณ</t>
  </si>
  <si>
    <t>2.39โครงการเข้าต่ายคุณะรรม จริยธรรม และจรรยามารยาท ภายในโรงเรียน</t>
  </si>
  <si>
    <t xml:space="preserve">เพื่อสนับสนุนให้นักเรียนทำความดีมีคุณธรรม ต่อตนเอง  และสังคม </t>
  </si>
  <si>
    <t xml:space="preserve">นักเรียนในโรงเรียนทอนหงส์ ได้แสดงออกและได้ทำกิรรมส่งเสริม และจริยธรรม </t>
  </si>
  <si>
    <t>นักเรียนในโรงเรียนทอนหงส์ ได้แสดงออกและได้ทำกิรรมส่งเสริม และจริยธรรม</t>
  </si>
  <si>
    <t>2.40 โครงการจัดงานวันเด็กแห่งชาติ</t>
  </si>
  <si>
    <t>เพื่อส่งเสริมเด็ก เยาวชนมีความรู้ ความเข้าใจ เกี่ยวกับบทบาท สิทธิ หน้าที่ ของตนเอง และแสดงออกในทางสร้างสรรค์ และเป็นประโยชน์</t>
  </si>
  <si>
    <t>เด็ก เยาวชนจำนวน ๘๐๐ คน ในเทศบาลตำบลทอนหงส์ และใกล้เคียว ร่วมกิจกรรมวันเด็กแห่งชาติ</t>
  </si>
  <si>
    <t>2.41  โครงการเสริมสร้างคุณะรรม จริยธรรม และธรรมาภิบาลในสถานศึกษา</t>
  </si>
  <si>
    <t xml:space="preserve">เพื่ออบรมเชิงปฏิบัติการ ครูสอนในการส่งเสริมสนับสนุคุณธรรม จริยธรรม ในสถานศึกษา </t>
  </si>
  <si>
    <t>สนง.สพฐ เขต ๑</t>
  </si>
  <si>
    <t xml:space="preserve">ร้อยละ ๑๐๐ ของผู้บริหาร ครูและบุคลากรทุกโรงเรียน ได้ขยายผลการขับเคลื่อนคุณธรรมจริยธรรม </t>
  </si>
  <si>
    <t>ผู้บริหาร ครูและบุคลากรทุกโรงเรียน ได้ขยายผลการขับเคลื่อนคุณธรรมจริยธรรมไปใช้ในการพัฒนาตนเอง และพัฒนาการปฏิบัติงานให้มีคุณภาพ</t>
  </si>
  <si>
    <t>2.42โครงการขับเคลื่อนโรงเรียน คุณธรรม สพฐ</t>
  </si>
  <si>
    <t xml:space="preserve">เพื่อส่งเสริมสนับสนุนให้โรงเรียนในโครงการโณงเรียนคุณธรรม สพฐ. ดำเนินการขับเคลื่อน โครงการตามกิจกรรม ที่กำหนดไว้อย่างต่อเนื่อง </t>
  </si>
  <si>
    <t xml:space="preserve">ร้อยละ ๘๐โรงเรียนในสังกัดเข้าร่วมโครงการมีนวัตกรรม  และสร้งสรรค์คนดี  ร่วมค่ายเยาวชน ๑๔ คน  </t>
  </si>
  <si>
    <t xml:space="preserve">ผู้บริหาร ครู นักเนรียน และครอบครัว ของนักเรียน ตระหนักรู้ และเข้าใจและมีกระบวนการการคิด อย่างมีเหตุผล ซึมซับคุณค่า แห่งคุณธรรม ความดีอย่างเป็นธรรมชาติ </t>
  </si>
  <si>
    <t xml:space="preserve">2.43โครงการเด็กดีมีคุณธรรม จริยธรรม </t>
  </si>
  <si>
    <t xml:space="preserve">เพื่อส่งเสริมให้เด็กรู้จักมารยาทที่ดี  และส่งเสริมคุณะรรม จริยธรรม คุณลักษณะที่พึงประสงค์  </t>
  </si>
  <si>
    <t xml:space="preserve">ด็กรู้จักมารยาทที่ดี  และส่งเสริมคุณะรรม จริยธรรม คุณลักษณะที่พึงประสงค์  </t>
  </si>
  <si>
    <t>เด็กมีคุณะรรม จริยธรรม และช้ชีวิต  ประจำวัน อย่างมีความสุข</t>
  </si>
  <si>
    <t>2.44โครงการค่ายคุณธรรมจริยธรรม</t>
  </si>
  <si>
    <t>เพื่อให้เด็ก และเยาวชนมีคุณะรรม จริยธรรม ในการดำรงชีวิต</t>
  </si>
  <si>
    <t>เด็กเยาวชน ในเขตเทศบาลจำนวน ๑๕๐ คนเข้าร่วมกิจกรรม</t>
  </si>
  <si>
    <t>เด็ก และเยาวชน เกิดการเรียนรู้ มีคุณธรรม จริยธรรม ในการดำรงชีวิต</t>
  </si>
  <si>
    <t xml:space="preserve">2.45โครงการอบรมเด็ก และเยาวชน </t>
  </si>
  <si>
    <t xml:space="preserve">เพื่อสร้างคุณธรรมให้แก่ เด็กและเยาวชน  </t>
  </si>
  <si>
    <t>เด็กเยาวชน ในเขตเทศบาลจำนวน ๕๐ คนเข้าร่วมกิจกรรม</t>
  </si>
  <si>
    <t xml:space="preserve">เด็ก เยาวชนได้รับการปลูกฝังให้มีคุณะรรม </t>
  </si>
  <si>
    <t>2.46โครงการส่งเสริมสักยภาพสำหรับการรณรงค์การป้องกันยแสพติดในสถานศึกษา</t>
  </si>
  <si>
    <t>เพื่อให้ความรู้ ความเข้าใจ แก่นักเรียน ได้รับรู้ ถึงโทษของยาเสพติด  และผลกระทบที่มีต่อตนเอง และครอบครัว</t>
  </si>
  <si>
    <t>จัดอบรม และจัดนิทรรศการยาเสพติด เพื่อเด็กเยาวชนได้รับความรู้</t>
  </si>
  <si>
    <t>นักเรียน เยาวชน ผู้ปกครอง ได้รับความรู้ ความเข้าใจ และตระหนัก ถึงโทษของยาเสพติด</t>
  </si>
  <si>
    <t>2.47 โครงการส่งเสริมคุณธรรมจริยธรม และค่ายนิยมอันพึงประสงค์</t>
  </si>
  <si>
    <t xml:space="preserve">เพื่อส่งเสริมให้เด็ก เยาวชน  มีคุณธรรม จริยธรรม และค่านิยมที่พึงประสงค์ </t>
  </si>
  <si>
    <t>เทศบาลตำบลนาเหรง</t>
  </si>
  <si>
    <t>เด็ก เยาวชนจำนวน ๕๐คน เข้าร่วมกิจกรรม</t>
  </si>
  <si>
    <t xml:space="preserve">เด็ก เยาวชน  มีคุณธรรม จริยธรรม และค่านิยมที่พึงประสงค์ </t>
  </si>
  <si>
    <t>2.48โครงการพัฒนาศักยภาพครู และบุคลากรทางการศึกษา</t>
  </si>
  <si>
    <t>เทศบาลตำลโพธิ์เสด็จ</t>
  </si>
  <si>
    <t>2.49 โครงการวันไหว้ครู</t>
  </si>
  <si>
    <t>เพื่อให้เด็กมีจิตสำนึกและเคารพต่อครู อาจารย์</t>
  </si>
  <si>
    <t>เด็ก นักเรียนในศูนย์พัฒนาเด็กเล็กจำนวน  ๙๓ คน ร่วมกินกรรมวันไหว้ครู</t>
  </si>
  <si>
    <t xml:space="preserve">เด็ก มีจิตสำนึก รักและเคารพต่อครู อาจารย์ </t>
  </si>
  <si>
    <t>2.50โครงการปลูกฝังจริยธรรม</t>
  </si>
  <si>
    <t>เพื่อสร้างจิตสำนึก  ด้านคุณธรรม และจริยธรรม</t>
  </si>
  <si>
    <t>เด็ก นักเรียนในศูนย์พัฒนาเด็กเล็กจำนวน  ๙๓ คน ร่วมกิจกรรมตามโครงการปลูกฝังจริยธรรม</t>
  </si>
  <si>
    <t>เด็ก นักเรียน  ในศุนย์พัฒนาเด็กเล็ก มีจิตสำนึกด้านคุณธรรม   สร้างวินัย ในการเคารพ ธงชาติ และสวดมนต์ทุกเช้า</t>
  </si>
  <si>
    <t>2.51  โครงการสายสัมพันธ์โรงเรียน</t>
  </si>
  <si>
    <t>มีเอกสารประชาสัมพันธ์ความคืบหน้าในการจัดการศึกษา ในแต่ละกิจกรรม ประจำเดือนของศูนย์พัฒนาเด็กเล็ก</t>
  </si>
  <si>
    <t>ผู้ปกครองมีความพอใจ เพิ่มขี้น</t>
  </si>
  <si>
    <t>2.52โครงการส่งเสริมความเป็นเลิศทางวิชากรา ศูนย์พัฒนาเด็กเล็กเทศบาลหัวไทร</t>
  </si>
  <si>
    <t xml:space="preserve">นักเรียนจำนวน ๕๐ คน </t>
  </si>
  <si>
    <t>สามารถสร้างแรงจูงใจทางด้านการเรียน การสอนให้กับเด็ก</t>
  </si>
  <si>
    <t>2.53โครงการส่งเสริมคุณธรรมจริยธรรม</t>
  </si>
  <si>
    <t>เพื่อส่งเสริมให้นักเรียนมีคุณลักษณะที่พึงประสงค์ มีคุณธรรม จริยธรรม และมีพฤติกรรม ปฏิบัติตนเป็นแบบอย่างที่ดีต่อสังคม</t>
  </si>
  <si>
    <t>วิทยาลัยนาฎศิลปนครศรีธรรมราช</t>
  </si>
  <si>
    <t xml:space="preserve"> ร้อยละ ๙๐ ของนักเรียนที่เข้าร่วมโครงการ มีคุณะรรม  จรยธรรมที่ดีเป็บแบบอย่างที่ดี่</t>
  </si>
  <si>
    <t>นักเรียนที่เข้าร่วมกิจกรรม มีคุณลักษณธที่พึงประสงค์ตามที่วิทยาลัยกำหนด และมีความประพฤตืดีที่ดีเป็นแบบอย่างติ่สังคม</t>
  </si>
  <si>
    <t>2.54 โครงการบริหารจัดการศูนย์พัฒนาเด็กเล็ก เทศบาลตำบลชะอวด</t>
  </si>
  <si>
    <t>เพื่อให้การดำเนินงานของศูนย์พัฒนาเด็กเล็ก มีประสิทธิภาพ  และมีความพร้อม ของผู้เรียน  ทั้งด้านร่างกายและอารมร์</t>
  </si>
  <si>
    <t xml:space="preserve"> เด็กเล็กของศูนย์พัฒนาตำบลชะอวดได้รับการพัฒนา ระบบการศึกษา</t>
  </si>
  <si>
    <t>2.55 โครงการพัฒนาคุณภาพผู้เรียน</t>
  </si>
  <si>
    <t>เพื่อส่งเสริม การจัดการศึกษาศึกษาเด็กปฐมวัยและเพิ่โอกาสทางการศึกษา</t>
  </si>
  <si>
    <t xml:space="preserve"> เด็กเล็กของศูนย์พัฒนาตำบลชะอวดได้รับการพัฒนา คุณภาพผู้เรียนอย่างมีประสิทธิภาพ</t>
  </si>
  <si>
    <t>2.56โครงการมารยาทดี มีคุณธรรม ก้าวนำสังคม</t>
  </si>
  <si>
    <t>เพื่อส่งเสริมให้นักศึกษามีคุณธรรม จริยธรรม มีมารยาทดี มีระเบียบวินัย และสามารถนำมาใช้ในการดำเนินชีวิตได้</t>
  </si>
  <si>
    <t>มหาวิทยาลัยเทคโนโลยีราชมงคลศรีวิชัย</t>
  </si>
  <si>
    <t>นักศึกษาที่เข้าร่วมกิจกรรมได้รับความรู้ไปใช้ประโยชน์ในการดำเนินชีวิต</t>
  </si>
  <si>
    <t>นักศึกษามีคุณธรรม จริยธรรม และมารยาท ที่ดี</t>
  </si>
  <si>
    <t xml:space="preserve">2.57 โครงการสืบสานประเพณีย้อนรอยวิถีไทย </t>
  </si>
  <si>
    <t>เพื่อสร้างความตระหนักในการอนุรักษ์ สืบสานประเพณีท้องถิ่น</t>
  </si>
  <si>
    <t>ผู้เข้าร่วมกิจกรรมได้รู้วิธีการสืบสานวัฒนธรรมประเพณีของท้องถิ่น</t>
  </si>
  <si>
    <t>นักศึกษาสามารถเรียนรู้ และสามารถถ่ายทอดความรู้วัฒนธรรมประเพณีของท้องถิ่น ได้</t>
  </si>
  <si>
    <t>2.58โครงการส่งเสริมคุณธรรม จริยธรรม และค่านิยมที่พึงประสงค์ ของเด็กในศูนย์พัฒนาเด็กเล็ก</t>
  </si>
  <si>
    <t>เพิ่อส่งเสริมคุณธรรม จริยธรรมและค่านิยมที่พึงประสงค์ของเด็กในศูนย์พัฒนาเด็กเล็ก</t>
  </si>
  <si>
    <t>เทศบาลตำบลหลักช้าง</t>
  </si>
  <si>
    <t>เด็กในศูนย์พัฒนาเด็กเล็กมีคุณลักษณที่พึงประสงค์</t>
  </si>
  <si>
    <t>เด็กในศูนย์พัฒนาเด็กเล็กมีคุณะรรม และค่านิยมที่พึงประสงค์</t>
  </si>
  <si>
    <t>2.59 โครงการฝึกทักษะแก่เด็ก และเยาวชน</t>
  </si>
  <si>
    <t>เพื่อส่งเสริมให้เด็ก เยาวชนได้รัการฝึกทักษะ</t>
  </si>
  <si>
    <r>
      <t>เด็ก เยาวชนได้รัการฝึก</t>
    </r>
    <r>
      <rPr>
        <sz val="14"/>
        <color theme="1"/>
        <rFont val="TH SarabunIT๙"/>
        <family val="2"/>
      </rPr>
      <t>ทักษะด้านอาชีพ</t>
    </r>
  </si>
  <si>
    <r>
      <t>เด็ก เยาวชนได้รัการฝึก</t>
    </r>
    <r>
      <rPr>
        <sz val="14"/>
        <color theme="1"/>
        <rFont val="TH SarabunIT๙"/>
        <family val="2"/>
      </rPr>
      <t>ทักษะด้านอาชีพสามรถนำไปใช้ในชีวิตประจำวันได้</t>
    </r>
  </si>
  <si>
    <t>2.60 โครงการส่งนักกีฬาเข้าร่วมแข่งขัน</t>
  </si>
  <si>
    <t xml:space="preserve">เพื่อส่งเสริมเด็ก เยาวชน มีน้ำใจเป็นนักกีฬา </t>
  </si>
  <si>
    <t>เด็ก เยาวชนมีจิตใจ นักสามัคคี รู้จักแพ้ ชนะ และอภัย</t>
  </si>
  <si>
    <t>เด็ก เยาวชนมีจิตใจ นักสามัคคี รู้จักแพ้ ชนะ และอภัยและนำใจเป็นนักกีฬา</t>
  </si>
  <si>
    <t>2.61 โครงการจัดงานวันเด็กแห่งชาติ</t>
  </si>
  <si>
    <t>เพิ่อส่งเสรม ให้เด็ก เยาวชนได้แสดงออก มีจิตใจรักสามัคคี</t>
  </si>
  <si>
    <t>เด็ก เยาวชนจำนวน ๒๐๐ คน  ได้แสดงออกต่อชุมชน  และรู้จักแบ่งปัน  เกิดความรักสามัคคี</t>
  </si>
  <si>
    <t>เด็ก เยาวชน  ได้แสดงออกต่อชุมชน  และรู้จักแบ่งปัน  เกิดความรักสามัคคี</t>
  </si>
  <si>
    <t>3.1 โครงการแห่เทียนพรรษา</t>
  </si>
  <si>
    <t>เพื่ออนุรัก์ศิลปวัฒนธรรม และภูมิปัญญาท้องถิ่น</t>
  </si>
  <si>
    <t>อบต.แหลมอ.หัวไทร</t>
  </si>
  <si>
    <t>ประชาชนร่วมกิจกรรมแห่เทียนพรรษา  จำนวน ๕๐๐  คน</t>
  </si>
  <si>
    <t>ประชาชนอนุรักษ์ศิลปวัฒนธรรม และภูมิปัญญาท้องถิ่น</t>
  </si>
  <si>
    <t xml:space="preserve">3.2โครงการบูรณะพระวิหารหลวงวัดพระมหาธาตุวรมหาวิหาร </t>
  </si>
  <si>
    <t xml:space="preserve">บูรณะอนุรักษ์โบราณ </t>
  </si>
  <si>
    <t xml:space="preserve">3.3โครงการบูรณะโบราณสถานวัดถ้ำทองพรรณรา  </t>
  </si>
  <si>
    <t>เพื่ออนุรักษ์โบราณสถาน อันเป็นมรดกทางศิลปะวัฒนธรรมให้คงอยู่ลัมีความมั่นคงแข็งแรง</t>
  </si>
  <si>
    <t>ปรับภูมิทัศน์ภายในและภายนอกถ้ำ และขุดค้นศึกษาทางโบราณคดี</t>
  </si>
  <si>
    <t>โบรานสถานได้รับการปรับปรุงบริเวณ และภูมิทัศน์ภายใน และภายนอก ถ้ำ</t>
  </si>
  <si>
    <t>3.4โครงการบุรณะโบราณสถานวัดเบิก  ตำบลเบิก อ.สิชล</t>
  </si>
  <si>
    <t>เพื่ออนุรักษ์โบราณสถาน อันเป็นมรดกทางศิลปะวัฒนธรรมให้คงอยู่มีความมั่นคงแข็งแรง</t>
  </si>
  <si>
    <t>บูรณะอุโบสถจำนวน ๑ หลัง และเจดีย์  ๑ องค์</t>
  </si>
  <si>
    <t xml:space="preserve">พระอุโบสถ และเจดีย์ได้รับบูรณะให้อยู่ในสภาพที่คงที่  </t>
  </si>
  <si>
    <t>3.5โรงการบูรณะโบราณสถาน วัดพัทธเสมา ตำบลท่าซอม อำเภอหัวไทร</t>
  </si>
  <si>
    <t>เพื่ออนุรักษ์โบราณ อันเป็นมรดกทางศิลปทางวัฒนธรรมของชาติให้คงอยู่อย่างมั่นคงแข็งแรง</t>
  </si>
  <si>
    <t>บุรณะกุฎิจำนวน ๑ หลัง</t>
  </si>
  <si>
    <t>กุฎิได้รับบูรรณะปรับปรุงในสภาพดี</t>
  </si>
  <si>
    <t>3.6 โครงการส่งเสริมเข้าวัดฟังธรรมในวันธรรมะสวนะ</t>
  </si>
  <si>
    <t>เพื่อส่งเสริมให้ข้าราชการ ประชาชน เข้าวัดฟังธรรมในวันธรรมะสวนะ</t>
  </si>
  <si>
    <t>อำเภอบางขัน</t>
  </si>
  <si>
    <t>3.7 โครงการปลูกความดี</t>
  </si>
  <si>
    <t>เพื่อส่งเสริมให้ข้าราชการ  ประชาชนมีคุณธรรมจริยธรรม</t>
  </si>
  <si>
    <t xml:space="preserve"> อบต.บางขัน</t>
  </si>
  <si>
    <t>ประชาชนในพื้นที่ตำบางขัน</t>
  </si>
  <si>
    <t xml:space="preserve"> ผู้นำท้องถิ่น และประชาชน ในพื้นที่ อ.บางขัน เข้าร่วมกิจกรรมได้รับการส่งเสริมคุณธรรม จรยธรรม</t>
  </si>
  <si>
    <t>3.8โครงการจัดงานวันฮารียายอและฝึปอบรมคุณธรรมจริยธรรมตามหลักศาสนาอิสลาม</t>
  </si>
  <si>
    <t>เพื่อส่งเสริมคุณธรรมให้แก่ประชาชนตามหลักศาสนาอิสลาม</t>
  </si>
  <si>
    <t>ประชาชนที่นับถือศาสนาอิสลามในพื้นที่อำเภอบางขัน</t>
  </si>
  <si>
    <t xml:space="preserve">ประชาชนที่นับถือศาสนาอิสลามในพื้นที่อำเภอบางขันสามารถดำรงตนตามหลักคำสอนศาสนาอิสลาม </t>
  </si>
  <si>
    <t>3.9โครงการทำบุญร่วมใจสร้างเสริมคุณะรรม เสริมพลังท้องถิ่นตามหลักปรัชญาของเศรษบกิจพอเพียงในการปฏอบัติงานและการดำเนินชีวิต</t>
  </si>
  <si>
    <t>เพื่อส่งเสริมคุณธรรมและการดำรงชีวิตตามหลักปรัชญาของเศรษบกิจพอเพียง</t>
  </si>
  <si>
    <t>ประชาชนสามารถดำรงชีวิตตามหลักปรัชญาของเศรษบกิจพอเพียง</t>
  </si>
  <si>
    <t>3.10 โครงการสืบสานประเพณีแห่เที่ยนพรรษา</t>
  </si>
  <si>
    <t>เพื่อส่งเสริม สืบสานและอนุรักษ์วัฒนธรรมประเพณีอันดีงามของท้องถิ่นให้คงอยู่คู่กับชุมชน</t>
  </si>
  <si>
    <t>เด็ก เยาวชน ประชาชนได้รับการปลูกฝังคุณธรรม จริยธรรม เกิดความรัก สามัคคีร่วมในชุมชน</t>
  </si>
  <si>
    <t>ระเพณีแห่เทียนพรรษาได้รับการส่งเสริมอนุรักษ์วัฒนธรรมประเพณีอันดีงามของท้องถิ่นให้คงอยู่คู่กับชุมชน</t>
  </si>
  <si>
    <t xml:space="preserve">3.11โครงการพัฒนาวัดพัฒนาจิตใจ </t>
  </si>
  <si>
    <t>เพื่อเสริมสร้างความสามัคคี และปลูกฝังการมีจิตสาธารณะ ให้แก่เด็ก เยาวชน ประชาชนในชุมชน</t>
  </si>
  <si>
    <t>เด็ก เยาวชน ประชาชนมีความรัก ความสามัคคี และมีจิตสาธารณะมากขึ้น มีจิตใจสะอาด  มีสติในการดำเนินชีวิต</t>
  </si>
  <si>
    <t>ศาสนสถาน/วัด มีความสะอาด และความสมบูรณ์มากขี้น</t>
  </si>
  <si>
    <t>3.12 โครงการจัดงานประเพณีเดือนสิบ ประจำปี 2564</t>
  </si>
  <si>
    <t>เพื่อส่งเสริมการจัดงานประเพณีทางศาสนาและวัฒนธรรมท้องถิ่น</t>
  </si>
  <si>
    <t xml:space="preserve">มีการจัดงานประเพณีเดือนสิบ </t>
  </si>
  <si>
    <t>ประชาชนร่วมกิจกรรมประเพณีเดือนสิบ</t>
  </si>
  <si>
    <t>3.13 โครงการสืบสานประเพณีวัฒนธรรม มาฆบูชาแห่ผ้าขึ้นธาตุ ประจำปี 2564</t>
  </si>
  <si>
    <t>สนับสนุนงบประมาณในการจัดงานแก่อำเภอทุ่งสงเพื่อจัดงานประเพณีมาฆบูชาแห่ผ้าขึ้นธาตุ</t>
  </si>
  <si>
    <t>ประชาชนร่วมกิจกรรมประเพณีมาฆบูชาแห่ผ้าขึ้นธาตุ</t>
  </si>
  <si>
    <t>3.14โครงการจัดงานเทศกาลประเพณีชักพระทุ่งสง ประจำปี2564</t>
  </si>
  <si>
    <t>ประชาชนร่วมกิจกรรมประเพณีชักพระ ประจำปี2564</t>
  </si>
  <si>
    <t>3.15โครงการเข้าวัดฟังธรรม</t>
  </si>
  <si>
    <t>เพื่อส่งเสริมการปฏิบัติธรรมตามวิถีพุทธในโรงเรียนเทศบาลตำบลทอนหงส์</t>
  </si>
  <si>
    <t>นักเรียนในโรงเรียนเทศบาลตำบลทอนหงส์ได้เข้าร่วมกิจกรรมเข้าวัดฟังธรรม</t>
  </si>
  <si>
    <t>นักเรียนทุกคนได้ปฏิบัติธรรมถูกต้องตามวิถีพุทธ</t>
  </si>
  <si>
    <t xml:space="preserve">3.16โครงการส่งเสริมประเพณีและวัฒนธรรมไทย </t>
  </si>
  <si>
    <t>เพื่อดำรงรักษา ศิลปวัฒนธรรม อันเป็นเอลักษณ์ของไทย</t>
  </si>
  <si>
    <t>นักเรียนทุกคนเข้าร่วมกิจกรรมงานประเพณีวัฒนธรรมไทย</t>
  </si>
  <si>
    <t>นักเรียนทุกคนได้แสดงออกเกี่ยวกับงานประเพณีและวัฒนธรรมไทย</t>
  </si>
  <si>
    <t>3.17โครงการทำบุญตักบาตร เนื่องในโอกาสวันขึ้นปีใหม่</t>
  </si>
  <si>
    <t>เพื่อ เด็ก เยาวชน และประชาชนเข้าใจและเห็นความสำคัญของการทำบุญเนื่องในวันขึ้นปี่ใหม่</t>
  </si>
  <si>
    <t>เด็ก เยาวชนและประชาชน  จำนวน ๘00คน</t>
  </si>
  <si>
    <t>เด็ก เยาวชน และประชาชนมีความภาคภูมิภาคใจมราที่ได้มีส่วนร่วมในการทำกิจกรรมด้านจิตสำนึกด้านคุณธรรม และจริยธรรมและ</t>
  </si>
  <si>
    <t>3.18โครงการจัดงานประเพณีชักพระ</t>
  </si>
  <si>
    <t>เพื่อส่งเสริมสนับสนุน สืบสานเสริมสร้างความสามัคคี</t>
  </si>
  <si>
    <t>เทศบาลตำบล ทอนหงส์</t>
  </si>
  <si>
    <t xml:space="preserve">เด็ก เยาวชน ประชาชนในพื้นที่ ร่วมกันสืบสานอนุรักษ์ประเพณี </t>
  </si>
  <si>
    <t>เด็กและเยาวชน ประชาชนมีส่วนร่วมในการอนุรักษ์ประเพณี  เกิดความสามมัคคี ช่วยเหลือเกื้อกูลระหว่างกัน</t>
  </si>
  <si>
    <t xml:space="preserve">3.19โครงการจัดงานประเพณีมาฆบูชาแห่ผ้าขึ้นธาตุ </t>
  </si>
  <si>
    <t>เพื่อส่งเสริมสนบสนุนเด็ก เยาวชน และประชาชนร่วมสืบสานรักษาประเพณีและวัฒนธรรมไทย</t>
  </si>
  <si>
    <t>เด็ก เยาวชน  ละประชาชนจำนวน ๕๐๐คน</t>
  </si>
  <si>
    <t>เด็ก เยาวชนและประชาชนร่วมสืบสานรักษาประเพณีและวัฒนธรรมไทย</t>
  </si>
  <si>
    <t>3.2โครงการทำบุญตัดกบาตรเนื่องในโอกาสวันขึ้นปีใหม่</t>
  </si>
  <si>
    <t>เพื่อส่งเสรมขนบธรรมเนียมอันดีงามของท้องถิ่น</t>
  </si>
  <si>
    <t xml:space="preserve">เด็ก เยาวชน และประชาชนทั่วไปมีส่วนร่วมในการอนุกรักษ์ขนบธรรมเนียมอันดีงามของท้องถิ่น </t>
  </si>
  <si>
    <t>เด็ก เยาวชน และประชาชนได้เรียนรู้และเห็นความสำคัญทางพระพุทธศาสนา</t>
  </si>
  <si>
    <t>3.21โครงกากรเข้าวัดฟังธรรม</t>
  </si>
  <si>
    <t>เพิ่อให้บุคลากร นักเรียน และประชาชนทั่วไปมีความเข้าใจในหลักธรรมทางพระพุทธศาสนา</t>
  </si>
  <si>
    <t>บุคลากรและประชาชาชนความเข้าใจในหลักธรรมทางพระพุทธศาสนา</t>
  </si>
  <si>
    <t>3.22โครงการส่งเสรมศาสนา ประเพณีและวัฒนธรรม</t>
  </si>
  <si>
    <t>เพื่ออนุรักษ์ส่งเสริมกิจกรรมทางศาสนาประเพณีและวัฒนธรรม</t>
  </si>
  <si>
    <t>อบต. นาบอน</t>
  </si>
  <si>
    <t>ประชาชนในพื้นที่ จำนวน ๑๐๐ คน ได้ทำกิกจรรมเพื่อส่งเสริมกิจกรรมทางศาสนาประเพณีและวัฒนธรรม</t>
  </si>
  <si>
    <t>ประชาชนในพื้นที่  ได้ทำกิกจรรมเพื่อส่งเสริมกิจกรรมทางศาสนาประเพณีและวัฒนธรรม</t>
  </si>
  <si>
    <t>3.23โครงการปฏิบัติกิจกรรมเนื่องในวัพระ หรือวัดสำคัญทางศาสนา</t>
  </si>
  <si>
    <t>เพื่อเสริมสร้างคุณะรรมด้วยกิจกรรมทางศาสนา</t>
  </si>
  <si>
    <t>ประชาชนในพื้นที่ จำนวน ๑๐๐ คน ได้ทำกิกจรรมเพื่อเสริมสร้างคุณะรรมด้วยกิจกรรมทางศาสนา</t>
  </si>
  <si>
    <t>ประชาชนในพื้นที่  ได้ทำกิกจรรมเพื่อเสริมสร้างคุณะรรมด้วยกิจกรรมทางศาสนา</t>
  </si>
  <si>
    <t>3.24โครงการจัดกิจกรรมวันสำคัญทางศาสนา และประเพณีท้องถิ่น</t>
  </si>
  <si>
    <t>เพื่อส่งเสริมและสืบทอดกิจกรรมสำคัญทางศาสนา และประเพณีท้องถิ่น</t>
  </si>
  <si>
    <t>ประชาชนจำนวน  ๒๐๐ คน เข้าร่วมจัดกิจกรรมวันสำคัญทางศาสนา และประเพณีท้องถิ่น</t>
  </si>
  <si>
    <t xml:space="preserve">ประชาชนในเขตเทศบาลตำบลนาบอน เข้าร่วมกิจกรรมวันสำคัญทางศาสนา </t>
  </si>
  <si>
    <t>3.25โครงการวันมาฆบูชาแห่ผ้าชึ้นธาตุ</t>
  </si>
  <si>
    <t>เพื่อส่งเสริมและอนุรักษ์ขนบธรรมเนียมประเพณีอันดีงามไว้สืบทอดคู้กับชุมชนท้องถิ่นต่อไป</t>
  </si>
  <si>
    <t xml:space="preserve">ประชาชนร่วมกิจกรรมจำนวน ๕๐๐ คน  </t>
  </si>
  <si>
    <t>ประชาชนได้มีส่วนร่วมในการอนุรักษ์ ประเพณีวัฒนธรรม</t>
  </si>
  <si>
    <t>3.26โครงการอุดหนุนส่งเสริมประเพณี</t>
  </si>
  <si>
    <t>เพื่ออุดหนุนส่งเสริมต่อยอกงานประเพณีและวัฒนธรรมให้แก่อำแภอหัวไทร</t>
  </si>
  <si>
    <t>อุดหนุนงบประมาณ เพื่อจัดกิจกรรมจำนวน ๓ เรื่อง</t>
  </si>
  <si>
    <t>เป็นการสืบสานงานประเพณีของท้องถิ่นให้คงอยู่กับท้องถิ่นสืบไป</t>
  </si>
  <si>
    <t>3.27โครงการอบรมพระนวกะ</t>
  </si>
  <si>
    <t xml:space="preserve">เพื่อส่งเสริมพระบวชใหม่เข้ารับการอบรมศึกษาธรรมะในช่วงเทศกาลเข้าพรรษา </t>
  </si>
  <si>
    <t>พระบวชใหม่จำนวน ๒๕๐ รูป</t>
  </si>
  <si>
    <t>พระบวชใหม่ได้รับความรู้ทางพุทธศาสนา</t>
  </si>
  <si>
    <t>3.28โครงการวันสำคัญทางศาสนา และพระมหากษัตริย์</t>
  </si>
  <si>
    <t>เพื่อให้นักเรียน มีความรู้ความเข้าใจและเห็นความสำคัญของชาตื ศาสนา และพระมหากษัตริย์</t>
  </si>
  <si>
    <t>โรงเรียนกีฬาจังหวัดนครศรีธรรมราช</t>
  </si>
  <si>
    <t>นักเรียนจำนวน ๓๘๐ คนเข้าร่วมกิจกรรม</t>
  </si>
  <si>
    <t>นักเรียนร้อยละ ๘๐  มีความ มีความรู้ความเข้าใจและเห็นความสำคัญของชาตื ศาสนา และพระมหากษัตริย์</t>
  </si>
  <si>
    <t>3.29โครงการพุทธจริยธรรม</t>
  </si>
  <si>
    <t xml:space="preserve">เพทื่อให่นักเรียนเห็นความสำคัญของการสวดมนต์ ไห้วพระ  ส่งเสริมให้นักเรียนมีสมาธิ </t>
  </si>
  <si>
    <t>นักเรียนเห็นความสำคัญของการสวดมนต์ไห้วพระอันเป็นการสร้างให้นักเรียนมีสมาธิในการสวดมนต์</t>
  </si>
  <si>
    <t>3.30โครงการพาน้องท่องธรรมะ</t>
  </si>
  <si>
    <t>เพื่อเป็นการส่งเสริมให่เด็กและเยาวชนมีคุณะรรมจริยธรรม และสามารถดำเนินชีวิตได้อย่างมีความสุข</t>
  </si>
  <si>
    <t>เทศบาลตำบลจันดี  อำเภอฉวาง</t>
  </si>
  <si>
    <t>เด็ก เยาวชน และพนักงานเทศบาลจำนวน ๖๐  คน มีความรู้ความเข้าใจในหลักธรรมของศาสนา</t>
  </si>
  <si>
    <t>เด็กและเยาวชน ประชาชนมีคุณะรรมและจริยธรรม และสามารถดำเนินชีวิตได้อย่างมีความสุข</t>
  </si>
  <si>
    <t>3.31โครงการกิจกรรมเข้าวัดฟังธรรม</t>
  </si>
  <si>
    <t>เพื่อให้บุคลากรของสำนักงานได้รับการพัฒนา คุณะรรม จริยธรรม จิตใจ และพฤตืกรรมดันดีในการดำเนินชีวิต และการ)ฏิบัติงานอย่างมีคุณภาพและประสิทธิภาพ</t>
  </si>
  <si>
    <t>เจ้าหน้าที่และบุคลกรทุกคน ร่วมกิจกรรม เข้าวัดฟังธรรม</t>
  </si>
  <si>
    <t>เจ้าหน้าที่  และบุคลากรได้ฟังธรรมะและสามารถนำไปใช้ในชีวิตประจำวันได้</t>
  </si>
  <si>
    <t>3.32โครงการทำบุญให้ทานไป</t>
  </si>
  <si>
    <t>เพื่อเป็นการส่งเสริมการมีส่วร่วมของประชสชนในท้องถิ่น เพื่อการอนรักษ์ไว้ซึ่ประเพณีวัฒนธรรมท้องถิ่น</t>
  </si>
  <si>
    <t>อบต.ตำบลสระแก้ว</t>
  </si>
  <si>
    <t>ประชนจำนวน  ๑๐๐  คนเข้าร่วมกิจกรรม</t>
  </si>
  <si>
    <t>ประชาชนมีความสามัคคี และร่วมอนุรักษืประเพณีท้องถิ่นให้อยู่กับชุมชน</t>
  </si>
  <si>
    <t>3.33 โครงการส่งเสริมพระพุทศาสนา วันอาสาฬหบูชา  และวันเข้าพรรรษา</t>
  </si>
  <si>
    <t xml:space="preserve">เพื่อเป็นการส่งเสริมทำนุบำรุงพระพุทธศาสนา </t>
  </si>
  <si>
    <t>3.34โครงการส่งเสริมประเพณวัฒนธรรม และศาสนา</t>
  </si>
  <si>
    <t>เพื่อเป็นการส่งเสริมประเพณีและวัฒนธรรม</t>
  </si>
  <si>
    <t xml:space="preserve"> เยาวชนและประชาชน  ในเขตพื้นที่ตำบลหินตก และใกล้เคียง จำนวน ๑๕ ๐คน </t>
  </si>
  <si>
    <t xml:space="preserve"> เยาวชนและประชาชน  ในเขตพื้นที่ตำบลหินตก และใกล้เคียง จำนวน  เพิ่มขึ้นทุกปี</t>
  </si>
  <si>
    <t>3.35โครงการส่งเสริมกิจกรรมงานประเพณี ศาสนา วัฒนธรรม และภูมิปัญญาท้องถิ่น</t>
  </si>
  <si>
    <t xml:space="preserve">เพื่อส่งเสริมงานประเพณี ศาสนา และวัฒนธรรม </t>
  </si>
  <si>
    <t xml:space="preserve">ประชาชนได้สืบสานประเพณี ศาสนา และวัฒนธรรม </t>
  </si>
  <si>
    <t>ประชาชนได้ร่วมกันอนุรักษ์ประเพณี ไม่ให้สูญหาย</t>
  </si>
  <si>
    <t xml:space="preserve">3.36โครงการอบรมเพื่อการส่งเสริมคุณธรรมจริยธรรม ในการป้องกันทุจริต  </t>
  </si>
  <si>
    <t>เพื่อส่งเสริมคุณะรรม จริยธรรม มีจิตสำนึกสาธารณะในการทำงาน</t>
  </si>
  <si>
    <t>คณะผู้บริหาร พนักงานส่วนตำบลพนักงาจ้าง เข้ารับการอบรม ตามกิจกรรมจำนวน ๗๐ คน</t>
  </si>
  <si>
    <t xml:space="preserve">ผืเข้าร่วมการฝึกอบรมมีคุณะรรม จริยธรรมมีจิตสำนึกสาธารณะในการทำงาน </t>
  </si>
  <si>
    <t xml:space="preserve">3.37โครงการส่งเสริมกิจกรรมพระพุทธศาสนา </t>
  </si>
  <si>
    <t>เพื่อส่งเสริมให้เด็ก เยาวชน ประชาชน  ได้ร่วมกิจกรรมทางพุทธศาสนา</t>
  </si>
  <si>
    <t xml:space="preserve">ประชาชนเข้าร่วมพิธีทางศาสนา  จำนวน 1,000 คน </t>
  </si>
  <si>
    <t>ประชาชนสามารถนำหลักคำสอนมาใช้ในชีวิตประจำวัน ได้</t>
  </si>
  <si>
    <t>3.38 โครงการประเพณีมาฆบูชา</t>
  </si>
  <si>
    <t>เพื่อส่งเสริมสนับสนุนจัดงานมาฆบูชา แห่ผ้าขึ้นชาติของจังหวัดนครศรีธรรมราช เพื่อสืบสานและอนุรักษ์ประเพณีซึ่งเป็นประเพณีที่เป็นอัตตลักษณ์ของชาวนครฯ</t>
  </si>
  <si>
    <t>อบต.แก้วแสน อำเภอนาบอน</t>
  </si>
  <si>
    <t>ประชาชนในตำบลแก้วแสนได้เข้าร่วมกิจกรรมมาฆบูชาแห่ผ้าขึ้นธาตุ</t>
  </si>
  <si>
    <t>ประชาชนในตำบลแก้วแสนได้เข้าร่วมกิจกรรมมาฆบูชาแห่ผ้าขึ้นธาตุ เป็นการสืบสานประเพณีวัฒนธรรมคู่กับท้องถิ่น</t>
  </si>
  <si>
    <t>3.39โครงการสืบสานงานประเพณีสงกรานต์</t>
  </si>
  <si>
    <t xml:space="preserve">เพื่อส่งเสริมให้คนในท้องถิ่นมีโอกาสร่วมกิจกรรมส่งเสริมประเพณีวัฒนธรรม อันดีงาม </t>
  </si>
  <si>
    <t>ประชาชนในตำบลแก้วแสน ได้เข้าร่วมกินกรรม จำนวน  ๑๒๐๐ คน</t>
  </si>
  <si>
    <t>ประชาชนในตำบลแก้วแสนได้เข้าร่วมกิจกรรมประเพณีสงกรานต์ซึ่งเป็นประเพณี วัฒนธรรมคู่กับท้องถิ่น</t>
  </si>
  <si>
    <t>เพิ่ออนุรักษ์ และสืบสานประเพณีมาฆบูชาแห่ผ้าขึ้นธาตุอันเป็นเอกลักษณ์ของขาวนครศรีธรรมราช</t>
  </si>
  <si>
    <t>องค์การบริหารส่วนจังหวัดนครศรีธรรมราช</t>
  </si>
  <si>
    <t>ประชาชนไม่น้อยกว่า ๑๐,๐๐๐ คน</t>
  </si>
  <si>
    <t>ประชาชนได้อนุรักษ์ และสืบสานประเพณีมาฆบูชาแห่ผ้าขึ้นธาตุอันเป็นเอกลักษณ์ของขาวนครศรีธรรมราช</t>
  </si>
  <si>
    <t xml:space="preserve">เพื่อให้ประชาชนเด็ก  เยาวชนเห็นความสำคัญของวันวิสาขบูชา ซึ่งเป็นวันสำคัญของโลก </t>
  </si>
  <si>
    <t xml:space="preserve">เด็ก เยาวชน ประชาชนเห็นความสำคัญของวันวิสาขบูชา ซึ่งเป็นวันสำคัญของโลก </t>
  </si>
  <si>
    <t>1.42โครงการจัดงานวัอาสาฬหบูชา และวันเข้าพรรษาจังหวัดนครศรีธรรมราช</t>
  </si>
  <si>
    <t>เพื่อส่งเสริมให้พุทธศาสนิกชน ได้ร่วมกันทำบุญ ในวันสำคัญทางพุทศาสนา เนื่องในวันอาฬหบูชา และวันเข้าพรรษา</t>
  </si>
  <si>
    <t>พุทธศาสนิกชน ได้ร่วมกันทำบุญ ในวันสำคัญทางพุทธศาสนา เนื่องในวันอาฬหบูชา และวันเข้าพรรษา</t>
  </si>
  <si>
    <t>เพื่อรักษาขนบธรรมเนียมประเพณีวัฒนธรรม และกิจกรรมทางพุทศาสนา</t>
  </si>
  <si>
    <t>ประชาชนไม่น้อยกว่า      5,๐๐๐ คน</t>
  </si>
  <si>
    <t>ประชาชนในชุมชนรักษาขนบธรรมเนียมประเพณีวัฒนธรรม และกิจกรรมทางพุทศาสน</t>
  </si>
  <si>
    <t>1.44โครงการวันเมาลิดกลางจังหวัดนครศรีธรรมราช</t>
  </si>
  <si>
    <t>เพื่อเผยแพร่คุณธรรมจริยธรรม ตามหลักคำสอนศาสนา อิสลาม</t>
  </si>
  <si>
    <t>ประชาชนไม่น้อยกว่า      10,๐๐๐ คน</t>
  </si>
  <si>
    <t>ได้เเผยแพร่คุณธรรมจริยธรรม ตามหลักคำสอนศาสนา อิสลาม</t>
  </si>
  <si>
    <t>เพื่ออนุรักษ์และส่งเสริมสืบทอดประเพณีลากพระบก</t>
  </si>
  <si>
    <t>อนุรักษ์และส่งเสริมสืบทอดประเพณีลากพระบก</t>
  </si>
  <si>
    <t>กลยุทธ์ที่ ๔ส่งเสริมสนับสนุนองคืกรต้นแบบในการพัฒนาคุณธรรม</t>
  </si>
  <si>
    <t>เพื่อส่งเสริมในคนหัวไทรเป็นคนดี</t>
  </si>
  <si>
    <t>คนหัวไทรเป็นแบบอย่างที่แก่สังคม</t>
  </si>
  <si>
    <t>ประชาชนในเขตเทศบาลตำบลหัวไทรได้รับขวัญกำลังใจ</t>
  </si>
  <si>
    <t>4.1โครงการเสริงสร้างคนดีศรีหัวไทร</t>
  </si>
  <si>
    <t>4.2โครงการเทศบาลพบประชาชน</t>
  </si>
  <si>
    <t>เพื่อพัฒนาสิ่งเสริมคุณธรรม จริยธรรมและเสริมสร้างจิตสำนึกต่อหน้าที่  และมีความรับผิดชอบเพื่อการให้บริการแก่ประชาชนที่มีประสิทธิภาพ</t>
  </si>
  <si>
    <t>บุคลากรได้รับการพัฒนามีความรู้ และเสริมสร้างศักยภาพในการปฏิบัติงาน</t>
  </si>
  <si>
    <t>๔.๓โคงการเพิ่มประสิทธิภาพและศักยภาพในการปฏิบัติงานตามหลักธรรมภิบาลและการบริหารจัดการบ้านเมืองทีดี</t>
  </si>
  <si>
    <t>ผู้บริหารที่เข้าร่วมโครงการจำนวน  ๖๕ คน</t>
  </si>
  <si>
    <t>ผู้บริหารที่เข้าร่วมโครงการ  ได้รับการพัฒนาและนำความรู้ที่ได้รับมาปรับใช้ในการปฏิบัติหน้าที่  ให้มีคุณะรรมจริยธรรม</t>
  </si>
  <si>
    <t>4. 4 โครงการส่งเสริมคุณธรรมและจริยธรรมในการป้องกันการทุจริต</t>
  </si>
  <si>
    <t xml:space="preserve">เพื่อให้ชุมชนรู้จักวิธีการกำจัดขยะที่ถูกวิธี  </t>
  </si>
  <si>
    <t>มีศูนย์การเรียนรู้การจัดการขยะ เพิ่มขึ้น ร้อยละ  ๘๐</t>
  </si>
  <si>
    <t>4.5โครงการจัดการขยะแบบครบวงจร และจัดการน้ำเสียครัวเรือน สถานประกอบการและชุมชน</t>
  </si>
  <si>
    <t>4.6โครงการสนับสนุนกิจกรรมของสภาเด็ก และเยาวชน</t>
  </si>
  <si>
    <t xml:space="preserve">เพื่อให้เด็ก เยาวชนเป็นคนดีของสังคม </t>
  </si>
  <si>
    <t>เด็ก และเยาวชนมีกิจกรรมที่ดี ได้ร่วมกันทำ</t>
  </si>
  <si>
    <t>เด็ก เยาวชนมีความรู้  และมีความประพฤติที่ดีในสังคม</t>
  </si>
  <si>
    <t>4.7 โครงการป้องกันและลดอบุติภัยทางถนนช่วงเทศกาลปีใหม่</t>
  </si>
  <si>
    <t>เพื่อป้องกันอุบัติภัยทางถนนในช่วงเทศกาลปีใหม่</t>
  </si>
  <si>
    <t>ประชาชนปลอดภัยกจากการใช้ถนน ในช่วงเทสกสลปีใหม่</t>
  </si>
  <si>
    <t>4.8โครงการช่วยเหลือประชาชนในเขตเทศบาล</t>
  </si>
  <si>
    <t>เพื่อช่วยเหลือประชาชนในแขตเทศบาลในยามเกิดภัยพิบัติ</t>
  </si>
  <si>
    <t>ประชาชนได้รับการช่วยเหลือจากภัยพิบัติที่เกิดขึ้นทางธรรมชาติ</t>
  </si>
  <si>
    <t>เพื่อให้การช่วยเหลือประชาชนเมื่อเกิดภับพิบัติ</t>
  </si>
  <si>
    <t>ประชาชนได้รับการช่วยเหลือเมื่อเกิดภัยพิบัติทางธรรมชาติในพื้นที่ตำบลเชาชุมทอง อย่างทันท่วงที่</t>
  </si>
  <si>
    <t>4.10 โครงการป้องกันและลดอบุติภัยทางถนนช่วงเทศกาลสงกรานต์</t>
  </si>
  <si>
    <t>เพื่อป้องกันอุบัติภัยทางถนนในช่วงเทศกาลสงกรานต์</t>
  </si>
  <si>
    <t>ประชาชนปลอดภัยกจากการใช้ถนน ในช่วงเทศกาลสงกรานต์</t>
  </si>
  <si>
    <t>4.11โครงการจัดงานศิลปินแห่งชาติ องค์การบริหารส่วนจังหวัดนครศรีธรรมราช</t>
  </si>
  <si>
    <t>เพื่อเผยแพร่เกียรติคุณและศิลปินพื้นบ้านให้เป็นที่รู้จักแก่คนทั่วไป</t>
  </si>
  <si>
    <t>กลยุทธ์ที่ ๕  วางรากฐานเสริมสร้างคุณธรรมของหน่วยงานคุณธรรมภาครัฐ</t>
  </si>
  <si>
    <t>5.1โครงการท้องถิ่นโปร่งใส่ ข้าราชการไทยไม่โกง</t>
  </si>
  <si>
    <t>เพื่อสร้างค่านิยมในการไม่ทุจริตในหน้าที่</t>
  </si>
  <si>
    <t>ข้าราชการมีจิตสำนึกในการปฏิบัติหน้าที่ ไม่ทุจริต</t>
  </si>
  <si>
    <t>๕.๒โครงการอบรมพัฒนาองค์ความรู้เกี่ยวกับการปฏิบัติงานตามหลักธรรมมาภิบาล</t>
  </si>
  <si>
    <t>เพื่อให้บุคลากรในหน่วยงานมีความรู้ด้านคุณะรรมตามหลักธรรมมาภิบาล</t>
  </si>
  <si>
    <t>อบต.นาบอน    อำเภอนาบอน</t>
  </si>
  <si>
    <t>บุคลากรในหน่วยงานจำนวน ๕๐ คน   เข้าร่วมกิจกรรมการอบรม</t>
  </si>
  <si>
    <t>บุคลากรในหน่วยงานมีความร฿ความเข้าใจเกี่ยวกับคุณธรรม ตามหลักธรรมาภืบาล</t>
  </si>
  <si>
    <t>๕.๓โครงการเสริมสร้างคุณธรรม จริยธรรม ในการปฏิบัติงาน เทศบาลตำบล    นาเหรง</t>
  </si>
  <si>
    <t xml:space="preserve">เพื่อเป็นการปลูกฝังคุณธรรมจริยธรมให้กับบุคลากร  มีทัศนคติที่ดีต่อต่อการปฏิบัติงาน   </t>
  </si>
  <si>
    <t>อบต.นาเหรง  อำเภอนบพิตำ</t>
  </si>
  <si>
    <t xml:space="preserve">พนักงานลูกจ้าง และพนักงานจ้าง  จำนวน ๔๑ คน </t>
  </si>
  <si>
    <t>พนักงานลูกจ้าง และพนักงานจ้าง  มีความรู้  ความเข้าใจในหลักธรรมของพระพุทธศาสนา และสามารถนำมาประยุกต์ใช้ในชีวิตประจำวัน</t>
  </si>
  <si>
    <t>5.๔โครงการเสริงสร้างคุณธรรมจริยธรรมในการปฏิบัติงาน เทศบาลตำบลนาเหรง</t>
  </si>
  <si>
    <t>เพื่อให้คณะผู้บริหาร สมาชิกสภา ฯ พนักงานลูกจ้างประจำ มีวิสัยทัศน์  มีมุมมองในการทำงาน   มีความรู้  ความสามัคี มีความเสียสละ อดทน และมีจรรยาบรรณวิชาชีพ</t>
  </si>
  <si>
    <t>อบตดุสิต        อำเภอถ้ำพรรณรา</t>
  </si>
  <si>
    <t>คณะผู้บริหาร สมาชิกสภา ฯ พนักงานลูกจ้างประจำ</t>
  </si>
  <si>
    <t>คณะผู้บริหาร สมาชิกสภา ฯ พนักงานลูกจ้างประจำมีมุมมองในการทำงาน   มีความรู่  ความสามัคี มีความเสียสละ อดทน และมีจรรยาบรรณวิชาชีพ</t>
  </si>
  <si>
    <t>5.5โครงการอบรมธรรมาภิบาลและจริยธรรมสำหรับข้าราชการ ผู้บริหาร สมาชิกสภา พนักงานส่วนตำบล</t>
  </si>
  <si>
    <t>5.5โครงการ พช . เก่งดี มีจริยธรรมและจรรยา</t>
  </si>
  <si>
    <t>บุคลากรมีความประพฤติตาตามหลักจริยธรรม และจรรยาข้าราชการได้อย่างเป็นรูปธรรม</t>
  </si>
  <si>
    <t>5.6โครงการส่งเสริมคุณธรรมจริยธรรม  ผู้บริหารสมาชิก สภาเทศบาลและพนักงานจ้าง</t>
  </si>
  <si>
    <t>เพื่อส่งเสริมคุณธรรม จริยธรรมในการปฏิบัติราชการและการให้บริการแก่ประชาชน</t>
  </si>
  <si>
    <t>เทศบาลตำบลที่วังอำเภอทุ่งสง</t>
  </si>
  <si>
    <t>จัดกิจกรรมอบรมสัมมนา ให้แก่สมาชิกผู้บริหาร  มีคุฯรรมจริยธรรมในการปฏิบัติราชการ</t>
  </si>
  <si>
    <t>ผ฿บริหาร สามาชิก สภาเทศบาล พนักงาน เทศบาล และพนักงานมีคุณะรรม จริยธรรม ในการปฎิบัติราชการตามหลักธรรมาภิบาลและการเป็นข้าราชการที่ดี</t>
  </si>
  <si>
    <t xml:space="preserve">เพื่อเป็นแนวทาง และเป้าหมายในการขับเคลื่อนหน่วยงานที่ชัดเจน  </t>
  </si>
  <si>
    <t>สนง.สาธารณสุขจังหวัดนครศรีธรรมราช</t>
  </si>
  <si>
    <t>ข้าราชการ บุคลากรในหน่วยงาน จำนวน ๑๘๐ คน</t>
  </si>
  <si>
    <t>ข้าราชการและบุคลากรในหน่วยงานมีส่วนร่วมในการจัดทำข้อตกลง</t>
  </si>
  <si>
    <t>5.7 การประกาศนโยบายและข้อตกลงส่งเสริมคุณธรรมจริยธรรมหน่วยงาน</t>
  </si>
  <si>
    <t>เพื่อพัฒนาการดำเนินงานตามหลักเกณฑ์คุณธรรมความโปร่งใสและธรรมาภิบาล</t>
  </si>
  <si>
    <t>หน่วยงานในสังกัด  ๔๗ หน่วย</t>
  </si>
  <si>
    <t>บุคลากร  หน่วยงานมีคุณธรรมเป็นต้นแบบ</t>
  </si>
  <si>
    <t>5.9โครงการพัฒนาคุณธรรม จริยธรรม การดำเนินงานตามหลัก "ซื่อสัตย์ รับผิดชอบ มีน้ำใจบริการ "ของกลุ่มงานในสังกัดสนง.สาธารณสุขจังหวัด</t>
  </si>
  <si>
    <t>เพื่อส่เสริมคุณะรรม จริยธรรม ในการปฏิบัติราชการ  รวมถึงปรับเปลี่ยนกระบวนทัศน์ วัฒนธรรม และค่านิยมในการปฏิบัติงาน</t>
  </si>
  <si>
    <t>สนง.ส่งเสริมการปกครองท้องถิ่นจังหวัดนครศรีธรรมราช</t>
  </si>
  <si>
    <t>ข้าราชการที่เข้าร่วมโครงการอบรมจำนวน ๗๐ คน</t>
  </si>
  <si>
    <t>ข้าราชการที่เข้าร่วมโครงการอบรมทุกคนผ่านตามหลักเกณฑ์ที่กำหนด</t>
  </si>
  <si>
    <t>5.10โครงการอบรมสัมมนาเชิงปฏิบัติการเพื่อพัฒนาศักยภาพบุคลากรแลเพิ่มประสิทธิภาพในการปฏิบัติงานของข้าราชการในสังกัดสนง.ส่งเสริมการปกครองท้องถิ่นจังหวัดนครศรีธรรมราช</t>
  </si>
  <si>
    <t>เพื่อให้บุคลากรรู้จักการแบ่งปันสิ่งของและความรักให้แก่ผู้อื่นตามกำลังและความสามารถ และเป็นการสร้างความสามัคคี</t>
  </si>
  <si>
    <t xml:space="preserve">สนง.พานิชย์จังหวัดนครศรีธรรมราช </t>
  </si>
  <si>
    <t>๑ ครั้ง /ไตรมาส</t>
  </si>
  <si>
    <t>บุคลากรมีจิตใจรู้จักแบ่งปันและมีความเมตตา</t>
  </si>
  <si>
    <t>5.11 โครงการ "พานิชย์ปันน้ำใจให้น้อง ผู้สูงอายุ และผู้พิการ"</t>
  </si>
  <si>
    <t>เพื่อปลูกฝังจิตสำนึกของคณะผู้บริหารสมาชิกสภา พนักงานส่วนตำบลและพนักงานจ้างให้ปฏิบัติหน้าราชการ โดยคำนึงถึงหลักคุณะรรม และจริธรรม</t>
  </si>
  <si>
    <t>อบต.ปากนคร อำเภอเมืองนครศรีธรรมราช</t>
  </si>
  <si>
    <t xml:space="preserve">ผู้เข้าร่วมโครงการมีการเปลี่ยนแปลงพฤติกรรมในการทำงานไปในทางที่ดี  </t>
  </si>
  <si>
    <t>ผุ้เข้าร่วมกิจกรรมได้นำหลักคุณธรรม และจริยธรรมไปใช้ในการปฏิบัติงานราชการ</t>
  </si>
  <si>
    <t>5.12โครงการส่งเสริมคุณะรรมและจริยธรรมให้แก่ผู้บริหาร ท้องถิ่น สามาชิกสภา พนักงานส่วนตำบล และพนักงานจ้าง</t>
  </si>
  <si>
    <t xml:space="preserve">เพื่อยกย่องเชิดชูเกียรติบุคคลากรในองค์กร  </t>
  </si>
  <si>
    <t xml:space="preserve">พนักงานส่วนตำบลบางขัน  จำนวน ๕๐ คน  </t>
  </si>
  <si>
    <t>เป็นการสร้างขวัญกำลังใจแก่พนักงานส่วนตำบลที่ได้รับการยกย่อง</t>
  </si>
  <si>
    <t>5.13โครงการคนดีศรีบางขัน</t>
  </si>
  <si>
    <t>เพื่อส่งเสริมให้พนักงานส่วนตำบล และสมาชิกอบต. มีความรู้คตวามเข้าใจเกี่ยวกับกฏหมาย ในการปฏิบัติราชการ สำหรับใช้พัฒนาตนเอง ชุมชน และท้องถิ่น</t>
  </si>
  <si>
    <t>พนักงานส่วนตำบลและสมาชิก อบต.มี่ประสิทธิภาพในการปฏิบัติงานราชการเพิ่มขึ้น</t>
  </si>
  <si>
    <t>5.14โครงการเพิ่มประสิทธภาพการพัฒนาตนเอง พัฒนาชุมชนสู่การพัฒนาท้องถิ่น</t>
  </si>
  <si>
    <t xml:space="preserve">เพื่อสร้างสัมพันธ์ที่ดีให้กับบุคลากรในองค์กร </t>
  </si>
  <si>
    <t>พนักงานส่วนตำบลและสมาชิก อบต.มีความรัก และความสามัคีและรักองค์กรมากขึ้น</t>
  </si>
  <si>
    <t>5.15โครงการเสริมความรัก ความผูกพันธ์ในองค์กร</t>
  </si>
  <si>
    <t>เพื่อสร้างจิตสำนึกในการป้องกันและต่อต้านการทุจริตคอรับชั่น</t>
  </si>
  <si>
    <t>พนักงานส่วนตำบลและสมาชิก อบต.ไม่ทุจริต และรักษาประโยชน์ต่อทงราชการ</t>
  </si>
  <si>
    <t>5.16โครงการเสริมสร้างจิตสำนึกป้องกันและต่อต้านการทุจริต</t>
  </si>
  <si>
    <t xml:space="preserve">เพื่อส่งเสริมคุณธรรมจริยธรรม ของบุคลากรในองคืกร  และสร้างความตระหนักให้การปฏิบัติงานของบุคลากรในองคืกรเป็นไปตามหลักมาตราฐานของคุณธรรมจริยธรรม </t>
  </si>
  <si>
    <t>สน.คลังจังหวัดนครศรีธรรมราช</t>
  </si>
  <si>
    <t>กิจกรรมหิ้วปิ่นโตเข้าวัดพัฒนาคุณะรรม ของบุคลากรสนง.คลังจังหวัดนครศรีธรรมราชเดือนละ  ๑ ครั้ง</t>
  </si>
  <si>
    <t>บุคลากรในองคิกรปฏิบัติหน้าที่ เป็นไปตามมาตรฐานของคุณธรรม จริยธรรม และข้อบังคับ จรรยาบรรณข้อข้าราชการ</t>
  </si>
  <si>
    <t>5.17โครงการหิ้วปื่นโตเข้าวัดพัฒนาคุณธรรม</t>
  </si>
  <si>
    <t>เพื่อให้ผู้บริหาร สมาชิกสภา อบต. พนักงานส่วนตำบล ลูกจ้างประจำ และพนักงานจ้างมีความรู้ ความเข้าใจ ด้านคุณธรรมจริยธรรม ในการ)กิบัติงาน และการดำรวชีวิต</t>
  </si>
  <si>
    <t>อบต.ท่าศาลา</t>
  </si>
  <si>
    <t>บุคลากรในอบต.ท่าศาลาจำนวน ๗๐คน เข้าร่วมอบรมตามโครงการ</t>
  </si>
  <si>
    <t>ผู้ที่ผ่านการอบรมมีกระบวนทัศน์วัฒนธรรม และค่านิยมในการปฏิบัติงาน ที่มุ่งประสิทธิภาพ มีสมรรถนะละพัฒนาระบบราชโดยยึดหลักคุณธรรมจริยธรรม และมีความโปร่งใส</t>
  </si>
  <si>
    <t>5.18โครงการอบรมส่งเสริมคุณธรรมจริยธรรมให้กับผู้บริหาร สมาชิกสภา อบต. พนักงานส่วนตำบล ลูกจ้างประจำ และพนักงานจ้าง  ประจำปีงบประมาณ ๒๕๖๔</t>
  </si>
  <si>
    <t>เพื่อปลู้จิตสำนึกให้ผู้เข้ารับการอบรมมีคุณธรรม จริยธรรม และมีความรู้ ในการป้องกัน ปัญหาการทุจริตคอรัปชั่น และสามารถนำหลักคุณธรรม  จริยธรรม ไปปรับใช้ในการปฏิบัติงานและในชีวิตประจำวันได้อย่างมีประสิทธิภาพ</t>
  </si>
  <si>
    <t>เทศบาลตำบลทุ่งใส</t>
  </si>
  <si>
    <t xml:space="preserve">ผู้เข้ารับการอบรมมีการพัฒนาจิตใจ และพัฒนาตนเอง  ให้มีจิตสาธารณะ เกิดสำนึกร่วมในการเสริมสร้างสังคมแห่งคุณะรรม จริยธรรม  ในหน่วยงาน </t>
  </si>
  <si>
    <t>ผ฿เข้ารับการอบรม มีคุณะรรม จริยธรรม มีความรู้ ในการป้องกันปัยหาทุจริต คอรัปชั่น และสามารถนำหลักคุณธรรม จริยธรรม ไปปรับใช้ในชีวิตประจำปวันได้อย่างมีประสิทธิภาพ</t>
  </si>
  <si>
    <t>5.20โครงการป้องกันและแก้ไขปัญหาการทุจริต</t>
  </si>
  <si>
    <t>เพื่อให้พนักงาน อบต. ได้รับการพัฒนาจิตใจ และพัฒนาตนเอง ให้มีจิตสาธารณะ เกิดสำนึกร่วมในการเสริมสร้างสังคมแห่งคุณธรรม และสมานฉันท์</t>
  </si>
  <si>
    <t>อบต.ตำบลฉลอง  อำเภอสิชล</t>
  </si>
  <si>
    <t>บุคลากรจำนวน ๕๕ คน ที่เข้าร่วมกิจกรรม มีคุณธรรมและได้พัฒนาจิตใจ</t>
  </si>
  <si>
    <t>บุคลากรที่เข้าร่วมกิจกรรม มีการพัฒนาจิตใจ  และมีคุณธรรม</t>
  </si>
  <si>
    <t>3.21โครงการพัฒนาคุณธรรม จริยธรรม</t>
  </si>
  <si>
    <t>เพื่อให้บุคลากรในหน่วยงานมีความรู่ความเข้าใจ และตระหนักถึงความสำคัญของการำม่ลประโยชน์ทับซ้อนในการปฎิบัติงาน</t>
  </si>
  <si>
    <t>บุคลากร ที่เข้าร่วมกิจกรรม ไม่เรียกรับผลประโยชน์ทับซ้อน</t>
  </si>
  <si>
    <t>5.22โครงการจัดทำคู่มือการป้องกันผลประโยชน์ทับซ้อนให้กับบุคลากกรของ อบต.ตำบลฉลอง</t>
  </si>
  <si>
    <t xml:space="preserve">เพื่อให้การพิจารณราเลื่อนขั้นเงินเดือน ของพนักงานส่วนตำบลมีมาตรฐาน โปร่งใส และเชื่อถือได้ </t>
  </si>
  <si>
    <t>บุคลากร ที่ได้เลื่อนขั้นเงินเดือน</t>
  </si>
  <si>
    <t>พนักงานส่วนตำบลมีความรู้ความสามารถเข้าใจเกี่ยวกับหลักเกณฑ์ และเงือนไขในการพิจารณณาเลื่อนขั้นเงินเดือน</t>
  </si>
  <si>
    <t>5.23โครงการสร้างความโปร่งใสในการพิจาณาเลื่อนขั้นเงินเดือน</t>
  </si>
  <si>
    <t>เพื่อให้เกิดความโปร่งใสในการดำเนินงานขององค์กร</t>
  </si>
  <si>
    <t>จนท.พัสดุและคณะกรรมการปฏิบัตหน้าที่ด้วยความโปร่งใส</t>
  </si>
  <si>
    <t>การจัดชื้อ จัดจ้างมีความโปร่งใส</t>
  </si>
  <si>
    <t>5..24โครงการจัดทำแผนจัดหาพัสดุ</t>
  </si>
  <si>
    <t>เพื่อให้การจัดจ้างมรความโปร่งใสในการดำเนินขององค์กร</t>
  </si>
  <si>
    <t>จนท.มีการเปิดเผยข้อมูชข่าวสารในการจัดซื้อ จัดจ้าง</t>
  </si>
  <si>
    <t>5.25โครงการเผยแพร่ข้อมูลข่างสารด้านการจัดชื้อ จัดจ้าง</t>
  </si>
  <si>
    <t>เพื่อเป็นแนวทางให้บุคลากรในหน่วยงานปฏิบัติปกิบัติงานด้วยความคุณะรรม และความโปร่งใส</t>
  </si>
  <si>
    <t>บุคลากรในหน่วยงานที่เกี่ยวข้อง ที่เข้าร่วมโครงการ</t>
  </si>
  <si>
    <t xml:space="preserve">บุคลากรปกิบัติงานด้วยความโปร่วใส และมีคุณะรรม </t>
  </si>
  <si>
    <t>5.26กิจกรรมประกาศจำนงต่อต้านการทุจริตของผู้บริหารอบต.ฉลอง</t>
  </si>
  <si>
    <t>เพื่อพัฒนาบุคลากรของสน.อุตสาหกรรมจังหวัดนครศรีธณรมราชมีวินัยในตนเอง และปฎิบัติตามประมวลจริยธรรม</t>
  </si>
  <si>
    <t>สน.อุตสาหกรรมจังหวัดนครศรีธรรมราช</t>
  </si>
  <si>
    <t xml:space="preserve">บุคลากรจำนวน  ๑๕ คน </t>
  </si>
  <si>
    <t>บุคลากรของหน่วยงาน มีวินัยต่อตนเองและยึดมั่นในคุณธรรม จริยธรรม และไม่มีการทุจริตในหน่วยงาน</t>
  </si>
  <si>
    <t xml:space="preserve">5.27โครงการเสริมสร้างคุณธรรมจริยธรรม และธรรมาภิบาลในหน่วยงาน  ประจำปี งบประมาณ ๒๕๖๔ </t>
  </si>
  <si>
    <t>เพื่อสร้างจิตสำนึกและความตระหนักในการปฏิบราชการตามอำนาจหน้าที่อันก่อให้เกิดประโยชน์สุขแก่ประชาชน</t>
  </si>
  <si>
    <t>คณะผู้บริหาร สมาชิกสภา ฯ พนักงานลูกจ้างของเทศบาลตำบลหินตกมีความรู้ตระหนักในการปฏิบัติราชการ</t>
  </si>
  <si>
    <t>เกิดข้อทักท้วงจากหน่วยงานที่มีหน้าที่ตรวจสอบลดลงร้อยละ  ๔๐</t>
  </si>
  <si>
    <t>เพื่อเป็นการปลูกฝังคุณธรรม จริยธรรม ให้กับบุคลากรของอบต.ตำบลนบพิตำ</t>
  </si>
  <si>
    <t>อบต.ตำบลนบพิตำ</t>
  </si>
  <si>
    <t>5.29โครงการฝึกอบรมคุณธรรม และจริยธรรม</t>
  </si>
  <si>
    <t>เพื่อให้ครู  ผู้ดูแลเด็ก  ในศุนย์พัฒนาเด็กเล็ก ผู้ปกครอง  พนักงานลูกจ้างปฏิบัติการเข้าวัดทุกวันพระ</t>
  </si>
  <si>
    <t>ร้อยละ ๘๐ ของครูผู้ดูและเด็กเล็ก  ในศุนย์พัฒนาเด็กเล็ก  ผู้ปกครอง ได้เข่าวัดฟังธรรม</t>
  </si>
  <si>
    <t>เพื่อให้ครู  ผู้ดูแลเด็ก  ในศุนย์พัฒนาเด็กเล็ก ผู้ปกครอง  พนักงานลูกจ้างได้นำหลักธรรมคสอนมาใช้ในชีวิตประจำวันมากขี้น</t>
  </si>
  <si>
    <t>5.30โครงการส่งเสริมคุณธรรมจริยธรรม เข้าวัดฟังธรรมทุกวันพระ</t>
  </si>
  <si>
    <t>เพื่อสร้างความเข้าใจให้หน่วยงานภาครัฐในแต่ละจังหวัดดำเนินการลดการใช้พลังงานให้ได้ร้อยละ ๑๐  ต่อปี</t>
  </si>
  <si>
    <t>ระดับความพึงพอใจต่อกระบวนการดำเนินงานด้านการลดการใช้พลังงาน</t>
  </si>
  <si>
    <t xml:space="preserve">เพื่อให้บุคลากรในทศบาลถ้ำใหญ่มีคุณธรรม และจริยธรรม ในการปฏิบัติงาน </t>
  </si>
  <si>
    <t>บุคลากรมีคุณธรรม และจริยธรรม  ในการปฏิบัติงาน</t>
  </si>
  <si>
    <t xml:space="preserve">บุคลากรมีแนวคิดและทัศนคติ และตระหนักในเรื่องคุณธรรม จริยธรรม </t>
  </si>
  <si>
    <t>5.32โครงการอบรมคุณธรรม จริยธรรม</t>
  </si>
  <si>
    <t>เพื่อปลูกฝังให้ผู้บริหาร สามชิกสภา  พนักงานส่วนตำบล ลูกปจ้างประจำ  และพนักงาจ้าง ให้ปฏิบัตืหน้าที่ ราชการ  โดยคำนึงถึงคุณธรรม จริยธรรม</t>
  </si>
  <si>
    <t>อบต.ละอาย  อำเภอทุ่งสง</t>
  </si>
  <si>
    <t>ผ฿เข้รับการอบรมตามกิจกรรมโครงการ จำนวน ๕๕ คน</t>
  </si>
  <si>
    <t>บุคลากรปฏิบัติงานตามหน้าที่ โดยคำนึงหลักคุณธรรม จริยธรรม</t>
  </si>
  <si>
    <t>5.33โครงการอบรมส่งเสริมหลักธรรมาภิบาลและการสร้างความโปร่ใสและการป้องกันทุจริต</t>
  </si>
  <si>
    <t>เพื่อให้ผู้บริหารส่วนตำบลได้รับความรู้ ความเข้าใจในการส่งเสริม หละกธรรมาภืบาล และสร้างโปร่งใสในการป้องกันทุจริต</t>
  </si>
  <si>
    <t>อบต.แก้วแสน อำเภอนอบอน</t>
  </si>
  <si>
    <t>ผู้บริหาร สมาชิกส่วนตำบลที่เข้ารับการอบรมได้รับความรู้</t>
  </si>
  <si>
    <t>ผู้บริหาร สมาชิกส่วนตำบลที่เข้ารับการอบรมได้รับความรู้เกี่ยวกับหฃลักการสร้างความโปร่ใสและป้องกันการทุจริตในการ)กิบัติงาน</t>
  </si>
  <si>
    <t>5.34โครงการอบรมคุณธรรม จริยธรรม ของผู้บริหาร สมาชิกสภา พนักงานเทศบาล ของเทศบาลตำบลหลักช้าง</t>
  </si>
  <si>
    <t xml:space="preserve">เพิ่อส่งเสริมให้ผู้บริหารผู้บริหาร สมาชิกสภา พนักงานเทศบาล ของเทศบาลตำบลหลักช้างได้มีความรู้ ความเข้าใจด้านคุณธรรมจริยธรรม </t>
  </si>
  <si>
    <t>ผลการประเมินคุณธรรม และความโปร่งใสในการดำเนินงานของหน่วยงาน ภาครัฐ (ITA)ผ่านเกณฑ์</t>
  </si>
  <si>
    <t xml:space="preserve">ผู้เข้าอบรมมีความรู้ ความเข้าใจเกี่ยวกับหลักคุณะณรมจริยธรรม นำมาปรับใช้ในการ)ฏิบัติงาน และพัฒนาองค์กรตามหลักคุณธรรม จริยธรรม </t>
  </si>
  <si>
    <t>5.35 โครงการจัดกิจกรรมเพื่อส่งเสริมการมีวินับ คุณธรรมจริยธรรม และความพอเพียง</t>
  </si>
  <si>
    <t>เพื่อให้ข้าราชการได้รับความรู้ และสามารถนำไปใช้ในชีวิตประจำวันได้</t>
  </si>
  <si>
    <t>สนง.ขนส่งมีการเผยแพร่กิจกรรมไม่น้อยกว่า ๖ เรื่อง</t>
  </si>
  <si>
    <t xml:space="preserve">ข้ารากชมีคุณธรรมจริยธรรม </t>
  </si>
  <si>
    <t xml:space="preserve">  -</t>
  </si>
  <si>
    <t>5.36โครงการเสริมสร้างคุณะรรมจริยธรรมป้องกันการทุจริตขององค์การบริหารส่วนจังหวัดนครศรีธรรมราช</t>
  </si>
  <si>
    <t>เพื่อปลูกจิตสำนึกใหบุคลากรในหน่วยงานมีคุณธรรมจริยธรรม เข้าใจในหลักธรรมของศาสนา พร้อมนำหลักคำสอนของศาสนา มาใช้ใมนชีวิตประจำวัน</t>
  </si>
  <si>
    <t>อง๕การบริหารส่วนจังหวัดนครศรีธรรมราช</t>
  </si>
  <si>
    <t xml:space="preserve">บุคลากรในหน่วยงานจำนวน ๘๐ คน </t>
  </si>
  <si>
    <t>บุคลากรที่เข้าอบรมได้รับความรู้ ความเข้าใจ และตระหนักถึวคุณธรรม จริยธรรม และหลักธรรมาภิบาล</t>
  </si>
  <si>
    <t>หน่วยงาน     จังหวัดนครศรีธรรมราช</t>
  </si>
  <si>
    <t>ยุทธศาสตร์ที่ 2 สร้างความเข้มแข็งในระบบการบริหารจัดการด้านส่งเสริมคุณธรรมให้เป็นเอกภาพ</t>
  </si>
  <si>
    <t>1.๑โครงการเชิดชูเกียรติบุคคลตัวอย่างเศรษฐกิจพอเพียง ต.บางขัน</t>
  </si>
  <si>
    <t>1.8 โครงการวันสำคัญของชาติ         (วันพ่อแห่งชาติ)</t>
  </si>
  <si>
    <t>1.10โครงการพัฒนาครอบครัวสู่อารยชน</t>
  </si>
  <si>
    <t xml:space="preserve">ผู้ไม่อยู่ในระบบการสร้างงานได้รับการส่งสริมให้เพิ่มอาชีพ  โดยการฝึกอบรมอาชีพ อิสระจำนวน ๖๐ คน   </t>
  </si>
  <si>
    <t xml:space="preserve">เพื่อส่งเสริมการอนุรักษ์ประเพณีวัฒนธรรม </t>
  </si>
  <si>
    <t>เทศบาลตำบล     ถ้ำใหญ่</t>
  </si>
  <si>
    <t>สมาชิกในครอบครัวร่วมกิจกรรมจำนวน ๓๐ ครอบครัว</t>
  </si>
  <si>
    <t>เพื่อส่งเสริมให้คนในครอบครัว มีความรู้ และเสริมทักษะในการแก้ไขปัญหา</t>
  </si>
  <si>
    <t>สมาชิกในครอบครัวร่วมกิจกรรมมีความรู้ และสามารถเสริมทักษะงานอาชีพได้</t>
  </si>
  <si>
    <t>เด็ก และเยาวชนที่เข้าร่วมโครงการสามารถปฏิบัติตามหลักคำสอนตามศาสนาอิสลาม</t>
  </si>
  <si>
    <t>อบต.บ้านลำนาว      อำเภอบางขัน</t>
  </si>
  <si>
    <t>อบต แหลม        อ.หัวไทร</t>
  </si>
  <si>
    <t>2.23กิจกรรมการจัดตั้งศูนย์การเรียนรู้สมุนไพรให้กับ ศพด. อบต. แหลม</t>
  </si>
  <si>
    <t>เด็ก เยาวชน และประชาชน มีคุณะรรม จริยธรรม รู้รักสามัคคี      รู้แพ้ รู้ชนะ รู้อภัย</t>
  </si>
  <si>
    <t>เพื่อเนินความรู้ทางด้านวิชาการเน้นความเป็นเป็นเลิศทางเทสบาล</t>
  </si>
  <si>
    <t>ผู้ปกครองได้รับทราบความคืบกน้าขิงเทศบาลตำบลหัวไทร</t>
  </si>
  <si>
    <t>การบริหารจัดการระบบการการศึกษา ของศูนย์พัฒนาเด็กเล็กตำบล    ชะอวดมีประสิทธิภาพได้มาตราฐาน</t>
  </si>
  <si>
    <t>เทศบาลตำบล  หลักช้าง</t>
  </si>
  <si>
    <t xml:space="preserve"> กลยุทธ์ที่ ๓ วางระบบรากฐานการเสริมสร้างคุณะรรมของสถาบันศาสนา</t>
  </si>
  <si>
    <t>วัดพระมหาธาตุได้รับการบูรณะให่อยู่ในสภาพที่ดี</t>
  </si>
  <si>
    <t>เพื่อบูรณะวัดพระมหาธาตุให้อยู่ในสภาพที่ดี</t>
  </si>
  <si>
    <t>ข้าราชการ ประชาชน เข้าวัดฟังธรรมในวันธรรมะสวนะ</t>
  </si>
  <si>
    <t>ข้าราชการ ผู้นำท้องถิ่น และประชาชน ในพื้นที่ อ.บางขัน เข้าร่วมกิจกรรมทางพระพุทธศาสนาในวันธรรมสวนะ</t>
  </si>
  <si>
    <t>3.40โครงการจัดงานประเพณีมาฆบูชาแห่ผ้าขึ้นธาตุ</t>
  </si>
  <si>
    <t>3.41โครงการจัดงานวันวิสาขบูชา วันสำคัญของโลก</t>
  </si>
  <si>
    <t>3.43โครงการสืบสานประเพณีวันออกพรรษาอำเภอนบพิตำ จังหวัดนครศรีธรรมราช</t>
  </si>
  <si>
    <t>3.45โครงการอนุรักษ์และสิบสานประเพณีลากพระบก เดือน ๕</t>
  </si>
  <si>
    <t>บุคลากรในองค์กรได้รับการอบรม และได้รับความรู้ และศึกษาดูงานเป็ยการสร้างประสบการณ์ในการปฏิบัติงาน</t>
  </si>
  <si>
    <t>เพื่อส่งเสริมและป้องกันปราบปราบการปฏิบัติหน้าที่ราชการให้เป้นไปตามมาตรฐานคุณธรรมจริยธรรมสำหรับเจ้าหน้าที่ของรัฐ</t>
  </si>
  <si>
    <t>เพื่อให้ประชาชนในชุมชนรู้จักวิธีการแยกขยะและจัดการน้ำเสียในครัวเรือน</t>
  </si>
  <si>
    <t xml:space="preserve">อบรมประชาชน ทั้งหมด ๑๓  ชุมชน </t>
  </si>
  <si>
    <t>สมาชิกในครอบครัวได้รับความรู้ ถึงวิธีการจัดการขยะ และการกำจัดน้ำเสียนในครัวเรือน</t>
  </si>
  <si>
    <t>อบรมให้ความรู้แก่สมาชิกในครอบครัวจำนวน  ๔๐ ครัวเรือน</t>
  </si>
  <si>
    <t>ได้อนุรักษ์เผยแพร่เกียรติคุณและศิลปินพื้นบ้านให้เป็นที่รู้จักแก่คนทั่วไป</t>
  </si>
  <si>
    <t>5.8โครงการอบรม และสร้างความเข้าใจหลักคุณธรรมแก่บุคลากรและสมาชิกชมรมในสังกัด</t>
  </si>
  <si>
    <t>5.31โครงการอบรมคุณธรรม จริยธรรมแก่บุคลากรในดทศบาล</t>
  </si>
  <si>
    <t>1.2โครงการเด็กไทยวัยใสใส่ใจจริยธรรม</t>
  </si>
  <si>
    <t xml:space="preserve">1.เพื่อส่งเสริมและปลูกฝังให้เด็กและเยาวชนเป็นคนดี มีคุณธรรม จริยธรรม มีความซื่อสัตย์ สุจริต                   2.เพื่อสร้างภูมิคุ้มกันทางสัมคมให้เด็กเยาวชนไม่ยอมรับ พฤติกรรมทุจริตคอร์ปชั่นและการโกงทุกรูปแบบ  </t>
  </si>
  <si>
    <t>เทศบาลตำบล      ไม้เรียง</t>
  </si>
  <si>
    <t xml:space="preserve">1เพื่อให้เด็กและเยาวชนมีความรู้ด้านคุณธรรม จริยธรรม ตามหลักคำสอนแห่งพระพุทธศาสนา                 2เพื่อให้เด็กและเยาวชนนำหลักคุณธรรมและจริยธรรมมาปรับใช้ในชีวิตประจำวัน       </t>
  </si>
  <si>
    <t>1เพื่อรณรงค์สร้างความตระหนักให้ทุกภาคส่วนเห็นความสำคัญและเตรียมพร้อมรองรับสังคมสูงสุด             2ส่งเสริมสนับสนุนให้มีความรู้เข้าใจในการเตรียมพร้อมรองรับสังคมผู้สูงอายุ</t>
  </si>
  <si>
    <t>1ผู้สูงอายุได้รับการส่งเสริมและพัฒนาตนเองในการดำรงชีวิตได้อย่างเหมาะสมตามวัย 2ผู้สูงอายุมีสุขภาพที่ดีทั้งด้านร่างกายและจิตใจ</t>
  </si>
  <si>
    <t>1.10โครงการสร้างมาตรฐาน "ซื่อสัตย์ รับผิดชอบ มีน้ำใจบริการ" จัดทำรายละเอียดมาตรการ ข้อพึงปฏิบัติแบบมีส่วนร่วม การประกาศ/บังคับใช้และติดตามประเมินผล</t>
  </si>
  <si>
    <t>1.11โครงการจิตอาสาสาธารณะสุขเพื่อสังคม หน่วยจิตอาสาช่วยเหลือผู้ด้อยโอกาส/ประสบภัย/สิ่งแวดล้อม</t>
  </si>
  <si>
    <t>ผลการประเมินผ่านเกณฑ์ที่กำหนด</t>
  </si>
  <si>
    <t>ตัวชี้วัดผ่านเกณฑ์ด้านการประเมินคุณธรรมและความโปร่งใสของหน่วยงาน</t>
  </si>
  <si>
    <t>1เพื่อส่งเสริมคุณธรรมและจริยธรรมให้นักเรียน           2ส่งเสริมและพัฒนาคุณลักษณะที่พึ่งประสงค์และค่านิยมที่ดีตามที่โรงเรียนกำหนด</t>
  </si>
  <si>
    <t>1 เพื่อให้ผู้เข้าร่วมโครงการมีความรู้ความเข้าใจในเรื่องคุณธรรม จริยธรรมตามหลักคำสอนของพุทธศาสนา         2 เพื่อนำหลักคุณธรรมและจริยธรรม มาปรับใช้การปฏิบัติงานรวมถึงการดำเนินชีวิตในประจำวัน</t>
  </si>
  <si>
    <t xml:space="preserve">1เพื่อเพิ่มประสิทธิภาพด้านคุณธรรมและการปฏิบัติงานคณะผู้บริหารเทศบาลสมาชิกสภาเทสบาล พนักงาน ลูกจ้างและพนักงานจ้าง          2เพื่อให้การปฏิบัติงานคณะผู้บริหารเทศบาล สมาชิกสภาเทศบาล พนักงานลูกจ้าง ได้รับการพัฒนาสมรรถนะอย่างต่อเนื่อง มีความรู้ความเข้าใจ และสามารถดึงศักยภาพของตนเอง มาใช้ในการปฏิบัติงานได้อย่างมีประสืทธิภาพ                    </t>
  </si>
  <si>
    <t xml:space="preserve"> </t>
  </si>
  <si>
    <t>1.9โครงการอบรมจริยธรรม</t>
  </si>
  <si>
    <t>คณะผู้บริหาร สมาชิกสภาองค์การบริหารส่วนตำบลพนักงานส่วนตำบล ลูกจ้างประจำและพนักงานเห็นความสำคัญของการทำงานเป็นทีม เป็นความรักสามัคคีภายในองค์กร</t>
  </si>
  <si>
    <t xml:space="preserve">กลยุทธ์ที่ 3 ใช้วัฒนธรรมไทยเป็นฐานในการเสริมสร้างคุณธรรม </t>
  </si>
  <si>
    <t>1เพื่อให้เด็กเล็กได้รู้จักและเข้าใจในการปฏิบัติตนตามมารยาทไทยได้อย่างถูกต้อง    2เพื่อปลูกฝังให้เด็กเล็กเห็นคุณค่าของศิลปะวัฒนธรรมไทยและประเพณีอันดีงามของไทย</t>
  </si>
  <si>
    <t>เทศบาลตำบล    ท่าศาลา</t>
  </si>
  <si>
    <t>เพื่อใหประชาชนได้รับการคัดเลือกเป็นแบบอย่างแก่สังคม</t>
  </si>
  <si>
    <t>ประชาชนในตำบลบางขันน้อมนำหลักปรัชญาของเศรษฐกิจพอเพียงไปใช้ในชีวิตประจำวัน</t>
  </si>
  <si>
    <t>ประชาชนที่ได้รับการคัดเลือกบุคคลตัวอย่างด้านเสณษฐกิจพอเพียง</t>
  </si>
  <si>
    <t>ผ฿เข้ารับการอบรมได้รับความรู้หลักธรรมมาภิบาลในการปฏิบัติงาน</t>
  </si>
  <si>
    <t>บุคลากรที่เข้าร่วมโครงการมีคุณธรรมจริยธรรม เพิ่มความรู้การปฏิบัติงาน</t>
  </si>
  <si>
    <t xml:space="preserve">บุคลากรที่เข้ารับการอบรมได้รับความรู้เพื่อส่งเสริมหลังธรรมาภิบาล และสร้างความโปร่งใสในการทุจริตคร์รัปชั่นความรู้เกี่ยวกับผลประโยชน์ทับซ้อนและมาตรฐานคุณธรรม </t>
  </si>
  <si>
    <t xml:space="preserve">บุคลากรได้รับความรู้เพื่อส่งเสริมหลังธรรมาภิบาล และสร้างความโปร่งใสในการทุจริตคร์รัปชั่นความรู้เกี่ยวกับผลประโยชน์ทับซ้อนและมาตรฐานคุณธรรม </t>
  </si>
  <si>
    <t>1เพื่อให้ความรู้แก่ประชาชนทั่วไป ได้มีความรู้เรื่อง คุณธรรมจริยธรรม และศาสนพิธี โดยน้อมนำหลักธรรมคำสอนทางศาสนาไปปรับเปลี่ยนใช่ในชีวิตประจำวัน</t>
  </si>
  <si>
    <t>ประชาชนทั่วไป ได้มีความรู้เรื่อง คุณธรรมจริยธรรม และศาสนพิธี โดยน้อมนำหลักธรรมคำสอนทางศาสนาไปปรับเปลี่ยนใช่ในชีวิตประจำวัน</t>
  </si>
  <si>
    <t>ยกย่องบุคคลที่ดำรงตนตามหลักปรัชญาของเศรษบกิจพอเพียงสามารถเป็นแบบต่อสังคม</t>
  </si>
  <si>
    <t>บุคลากรที่เข้าร่วมโครงการมีคุณธรรมจริยธรรม เพิ่มความรู้ทำให้มีประสิทธิภาพในการปฏิบัติงาน</t>
  </si>
  <si>
    <t>1.8โครงการส่งเสริมคุณธรรมและจริยธรรมในการป้องกันการทุจริต</t>
  </si>
  <si>
    <t>1.9โครงการอบรมมาตรฐานทางคุณธรรม จริยธรรม พนักงาน ลูกจ้าง</t>
  </si>
  <si>
    <t>1.11โครงการเสริมคุณธรรม จริยธรรมแก่พนักงานส่วนตำบล ลูกจ้างประจำและพนักงานจ้าง</t>
  </si>
  <si>
    <t>1.12โครงการอบรมเพื่อเสริมสร้างความรู้ตามหลักเกณฑ์การบริหารกิจการบ้านเมืองที่ดีและส่งเสริมคุณธรรมจริยธรรมในการทุจริต</t>
  </si>
  <si>
    <t>1.13โครงการอบรมให้ความรู้ด้านระเบียบกฎหมายท้องถิ่นผู้บริหาร/สมาชิกและเจ้าหน้าที่</t>
  </si>
  <si>
    <t xml:space="preserve">1.14โครงการฝึกอบรมและการศึกษาดูงานของคณะผู้บริหารสามชิกสภาเทศบาล พนักงานผู้นำชุมชน อสม. ฯลฯ </t>
  </si>
  <si>
    <t>1.15โครงการพัฒนาประสิทธิภาพของคณะกรรมการชุมชน</t>
  </si>
  <si>
    <t>1.10โครงการเข้าค่ายจริยธรรม</t>
  </si>
  <si>
    <t>ผู้บริหารสมาชิกสภาได้รับความรู้ความเข้าใจ ในการบริหารงาน</t>
  </si>
  <si>
    <t>เพื่อส่งเสริมในคณะกรรมชุมชนได้รับความรู้</t>
  </si>
  <si>
    <t>คณะกรรมการที่ได้รับการอบรม ทำงานที่มีประสิทธิภาพ</t>
  </si>
  <si>
    <t>ผู้บริหารสมาชิกสภาเทศบาลได้รับความรู้ความเข้าใจ ในการบริหารงานเป็นอย่างดี</t>
  </si>
  <si>
    <t>คณะกรรมการที่ได้รับการอบรม ทำงานที่มีประสิทธิภาพมากขึ้น</t>
  </si>
  <si>
    <t>เพื่อให้ความรู้ความเข้าใจเกี่ยวกับการปฏิบัติตนเป็นพลเมืองตามวิถีประชาธิปไตยในด้านต่างๆเพื่อส่งเสริมการปกครองแบบประชาธิปไตย</t>
  </si>
  <si>
    <t>ประชาชนในตำบล     ลำนาวได้รับความรู้ความเข้าใจเกี่ยวกับการปฏิบัตนเป็นพลเมืองที่ดีตามวิถีประชาธิปไตย</t>
  </si>
  <si>
    <t>ประชาชนมีความรู้เรื่องประชาธิปไตยและมีส่วนร่วมในการเสริมสร้างประชาธิปไตยในชุมชน</t>
  </si>
  <si>
    <t>บุคลากรมีจิตอาสา   ภัยพิบัติได้รับความรู้ความเข้าใจในการปฏิบัติงานเพื่อสังคม</t>
  </si>
  <si>
    <t>คนท้องถิ่นได้มีส่วนร่วมในกิจกรรมส่งเสริมขนบธรรมเนียมประเพณีวัฒนธรรม</t>
  </si>
  <si>
    <t>ประชาชนร่วมกิจกรรม500  คน</t>
  </si>
  <si>
    <t>2.12โครงการสืบสานประเพณีวัฒนธรรมท้องถิ่น ประเพรีมาฆบูชาแห่ผ้าขึ้นธาตุ ประจำปี 2563</t>
  </si>
  <si>
    <t xml:space="preserve">เพื่อเสริมสร้างความรู้ให้แก่พนักงาน เกี่ยวกับเรื่องประชาธิปไตย </t>
  </si>
  <si>
    <t>ประชาชนได้รับความรู้เรื่องอธิปไตยและมีส่วนร่วมในการเสริมสร้างประชาธิปไตยในชุมชน</t>
  </si>
  <si>
    <t>1นักศึกษาบุคลากร     ชุมชนมีความรู้ความเข้าใจในการทนุบำรุงศาสนาศิลปะและวัฒนธรรม</t>
  </si>
  <si>
    <t>บุคลากรในสังกัดได้รับการยกย่องเชิดชูบุคคล องค์กรคุณธรรม</t>
  </si>
  <si>
    <t>สาขาละ 1 คน รวม 4 สาขา</t>
  </si>
  <si>
    <t>หน้า ๒</t>
  </si>
  <si>
    <t>หน้า ๓</t>
  </si>
  <si>
    <t>หน้า ๔</t>
  </si>
  <si>
    <t>หน้า ๕</t>
  </si>
  <si>
    <t>หน้า ๖</t>
  </si>
  <si>
    <t>หน้า ๗</t>
  </si>
  <si>
    <t>หน้า ๘</t>
  </si>
  <si>
    <t>หน้า ๙</t>
  </si>
  <si>
    <t>หน้า ๑๐</t>
  </si>
  <si>
    <t>หน้า ๑๑</t>
  </si>
  <si>
    <t>หน้า ๑๓</t>
  </si>
  <si>
    <t>หน้า ๑๔</t>
  </si>
  <si>
    <t>หน้า ๑๕</t>
  </si>
  <si>
    <t>หน้า ๑๖</t>
  </si>
  <si>
    <t>หน้า ๑๗</t>
  </si>
  <si>
    <t>หน้า ๑๘</t>
  </si>
  <si>
    <t>หน้า ๑๙</t>
  </si>
  <si>
    <t>หน้า ๒๐</t>
  </si>
  <si>
    <t>หน้า ๒๑</t>
  </si>
  <si>
    <t>หน้า ๒๒</t>
  </si>
  <si>
    <t>หน้า ๒๓</t>
  </si>
  <si>
    <t xml:space="preserve">1สร้างเสริมให้นักเรียนมีจิตอาสา เป็นผู้ให้มากกว่าผู้รับ 2สร้างเสริมคุณธรรมให้กับนักเรียน                           3สร้างเสริมให้นักเรียนมีความอ่อนน้อมเสียสละ อดทน อุทิศตนเพื่อผู้อื่น              </t>
  </si>
  <si>
    <t xml:space="preserve">               หน้า 34</t>
  </si>
  <si>
    <t xml:space="preserve">               หน้า 35</t>
  </si>
  <si>
    <t xml:space="preserve">               หน้า 36</t>
  </si>
  <si>
    <t xml:space="preserve">               หน้า 37</t>
  </si>
  <si>
    <t xml:space="preserve">               หน้า 38</t>
  </si>
  <si>
    <t xml:space="preserve">               หน้า 39</t>
  </si>
  <si>
    <t xml:space="preserve">               หน้า 40</t>
  </si>
  <si>
    <t xml:space="preserve">               หน้า 41</t>
  </si>
  <si>
    <t xml:space="preserve">               หน้า 42</t>
  </si>
  <si>
    <t xml:space="preserve">               หน้า 43</t>
  </si>
  <si>
    <t xml:space="preserve">               หน้า 44</t>
  </si>
  <si>
    <t xml:space="preserve">               หน้า 45</t>
  </si>
  <si>
    <t xml:space="preserve">               หน้า 47</t>
  </si>
  <si>
    <t xml:space="preserve">               หน้า 48</t>
  </si>
  <si>
    <t xml:space="preserve">               หน้า 50</t>
  </si>
  <si>
    <t xml:space="preserve">               หน้า 51</t>
  </si>
  <si>
    <t xml:space="preserve">               หน้า 52</t>
  </si>
  <si>
    <t>หน้า 57</t>
  </si>
  <si>
    <t>หน้า 58</t>
  </si>
  <si>
    <t>หน้า 59</t>
  </si>
  <si>
    <t>หน้า 60</t>
  </si>
  <si>
    <t>หน้า 61</t>
  </si>
  <si>
    <t>หน้า 62</t>
  </si>
  <si>
    <t>หน้า 63</t>
  </si>
  <si>
    <t>หน้า 64</t>
  </si>
  <si>
    <t>หน้า 65</t>
  </si>
  <si>
    <t xml:space="preserve">เพื่อยกย่องและเชิดชูเกียรติแก่ผู้ทรงภูมิปัญญาด้านเกษตรสาขาต่างๆ ซึ่งผู้มีคุณความดีความรู้ ความสามารถและประสบการณ์สมควรเป็นปราชญ์เกษตรของแผ่นดิน ให้ได้รับการดูแลด้วนสวัสดิการและสนับสนุนให้มีการถ่ายทอดความรู้ ประสบการณ์สู่สังคมโดยดำเนินการตาม แนวนโยบายแห่งรัฐ </t>
  </si>
  <si>
    <t>หน้า 66</t>
  </si>
  <si>
    <t>เกิดความร่วมมือขององค์กรปกครองส่วนท้องถิ่นส่วนราชการในพื้นที่ ภาคเอกชน และประชาชนในพื้นที่ในการจัดสื่งแวดล้อมในบริเวณถนนที่อยู่ในความรับผิดชอบขององค์กรปกครอง</t>
  </si>
  <si>
    <t>หน้า 67</t>
  </si>
  <si>
    <t>หน้า 68</t>
  </si>
  <si>
    <t>หน้า 69</t>
  </si>
  <si>
    <t xml:space="preserve">               หน้า 53</t>
  </si>
  <si>
    <t>หน้า 56</t>
  </si>
  <si>
    <t>หน้า49</t>
  </si>
  <si>
    <t xml:space="preserve">               หน้า 54</t>
  </si>
  <si>
    <t>หน้า 70</t>
  </si>
  <si>
    <t>หน้า 71</t>
  </si>
  <si>
    <t>หน้า 72</t>
  </si>
  <si>
    <t>หน้า ๕๕</t>
  </si>
  <si>
    <t>หน้า ๔๖</t>
  </si>
  <si>
    <t>หน้า๓๓</t>
  </si>
  <si>
    <t>=</t>
  </si>
  <si>
    <t>เทศบาลตำบล   ท่ายางอ.ทุ่งใหญ่</t>
  </si>
  <si>
    <t>อบต.นาโพธิ์      อ.ทุ่งสง</t>
  </si>
  <si>
    <t>เทศบาลตำบล    ชะอวด</t>
  </si>
  <si>
    <t>เทศบาลที่วัง       อ.ทุ่งสง</t>
  </si>
  <si>
    <t>เทศบาลตำล      โพธิ์เสด็จ</t>
  </si>
  <si>
    <t>บุคลากรทางการศึกษา สามารถพัฒนาศักยภาพในการดูเด็ก</t>
  </si>
  <si>
    <t>เพื่อพัฒนาศักยภาพ ครู ผู้ดูแลเด็ก ผู้ปฏิบัติหน้าที่ ดูแลเด็ก ให้มีประสิทธิภาพในการดำเนินงานทั้งด้านวิชาการ  และด้านคุณธรรมจริยธรรม</t>
  </si>
  <si>
    <t>บุคลากรทางการศึกษา สามารถพัฒนาศักยภาพในการดูเด็กได้อยอ่างมีประสิทธิภาพ</t>
  </si>
  <si>
    <t>อบต.แก้วแสน     อ.นาบอน</t>
  </si>
  <si>
    <t>4.9 โครงการปฏิบัติการป้องกันและบรรเทาสาธารณภัยและงานกู้ชีพกู้ภัย</t>
  </si>
  <si>
    <t>ประชาชนร่วมกิจกรรมไม่น้อยกว่า 5,000คน</t>
  </si>
  <si>
    <t>เพพื่อส่งเสริมและสนับสนุนให้บุคลากรในสังกัดสำนักงานพัฒนาชุมชนนครศรีธรรมราช และพัฒนาชุมชนระดับอำเภอประพฤติปฏิบัติตนตามหลักจริยธรรมและจรรยาบรรณข้าราชการอย่างจริงจัง</t>
  </si>
  <si>
    <t>พัฒนาชุมชนจังหวัดนครศรีธรรมราช</t>
  </si>
  <si>
    <t>บุคลากรในสังกัดพัฒนาชุมชนจังหวัด อำเภอที่ผ่านการคัดเลือก  แบบอย่างที่ดีให้กับบุคลากรในหน่วยงานและบุคคลทั่วไปได้</t>
  </si>
  <si>
    <t>บุคลากรสร้างเสริมคุณธรรม มีความรู้ ความเข้าใจ ในหลักธรรม ของพุทธศาสนา  และสามารถนำมาประยุกต์ใช้ในชีวิตประจำวันได้</t>
  </si>
  <si>
    <t>บุคลากรมีความรู้   ความเข้าใจในหลักธรรมของพุทธศาสนา</t>
  </si>
  <si>
    <t>5.28โครงการอบรมเพื่อเสริมสร้างการบริหารบ้านเมืองที่ดี และส่งเสริมคุณธรรมจริยธรรมในการป้องกันการทุจริต</t>
  </si>
  <si>
    <t>5.30โครงการลดพลังงานใช้พลังงานภาครัฐ</t>
  </si>
  <si>
    <t>เพื่อตรวจสอบและติดตามการใช้พลังงานและให้คำปรึกษากับหน่วยงานภาครัฐในแต่และจังหวัดได้เร่งรัดปรับปรุงเพื่อลดพลังงาน</t>
  </si>
  <si>
    <t>สนง. พลังงานจังหวัดนครศรีธรรมราช</t>
  </si>
  <si>
    <t>พลังงานลดลงร้อยละ ๑๐ ต่อปี  เมื่อเทียบกับค่ามาตรฐานการใช้ฟ้า  และน้ำมัน</t>
  </si>
  <si>
    <t>ผู้บริหารองค์กรผ่านเกณฑ์ประเมิน  ระดับ ๕</t>
  </si>
  <si>
    <t>สน.ขนส่งนครศรีธรรมราช</t>
  </si>
  <si>
    <t>องค์การบริหารส่วนตำบลสระแก้ว</t>
  </si>
  <si>
    <t xml:space="preserve"> ผู้บริหารเทศบาลตำบลเชียรเขาเข้าร่วมกิจกรรมเข้าวัด ปฏิบัติธรรม สามารถเพิ่มสมรรถนะในการปฏิบัติ</t>
  </si>
  <si>
    <t>1คณะผู้บริหาร สมาชิกสภาเทศบาล พนักงานลูกจ้างและพนักงานจ้างได้รับการพัฒนาด้านคุณธรรม และสมรรถนะอย่างต่อเนื่อง มีความรู้ความเข้าใจ สามารถดึงศักยภาพตนเอง สามารถนำความรู้จากการศึกษาดูงานมาปรับใช้กับองค์กร ชุมชน และท้องถิ่นของตนเอง                   2คณะผู้บริหาร สมาชิกสภาเทศบาล พนักงานลูกจ้างและพนักงานจ้างและพนักงานจ้างได้แลกเปลี่ยนความคิดเห็นและสร้างความสัมพันธ์อันดีในการทำงานระหว่างกัน</t>
  </si>
  <si>
    <t>จำนวนเว็บไซต์ที่ได้รับปรับปรุงเพื่อการใช้งานดีขึ้น</t>
  </si>
  <si>
    <t>อบรมพิธีการ ทางศาสนาจำนวน  ๑ รุ่น</t>
  </si>
  <si>
    <t>องค์การบริหารส่วนจังหวัดนครศรรีธรรมราช</t>
  </si>
  <si>
    <t>1. เชิญชวนให้อาสาสมัครพัฒนาสังคมและความมั่นคงของมนุษย์ (อพม.) เข้ารับการอบรมด้านผู้สูงอายุ                 2.  จัดอบรมพัฒนาศักยภาพ  (อพมส.) หลักสูตรอาสาสมัครพัฒนาสังคมและความมั่นคงของมนุษย์ (เชี่ยวชาญด้านผู้สูงอายุ)</t>
  </si>
  <si>
    <t>อบต.ดุสิต</t>
  </si>
  <si>
    <t>งค์การบริหารส่วนจังหวัดนครศรีธรรมราช</t>
  </si>
  <si>
    <t xml:space="preserve"> อบต. ดุสิต/ที่ทำการปกครองอำเภอถ้ำพรรณรา</t>
  </si>
  <si>
    <t>อบต. ดุสิต/ที่ทำการปกครองอำเภอถ้ำพรรณรา</t>
  </si>
  <si>
    <t xml:space="preserve"> อบต. ดุสิต</t>
  </si>
  <si>
    <t xml:space="preserve"> อบต.ดุสิต</t>
  </si>
  <si>
    <t xml:space="preserve"> องค์การบริหารส่วนตำบลสระแก้ว</t>
  </si>
  <si>
    <t>ประชาชนเข้าร่วมกิจกรรม จำนวน    ๒๐๐ คน</t>
  </si>
  <si>
    <t>ประชาชนเข้าร่วมกิจกรรม จำนวน    ๑๐๐ คน</t>
  </si>
  <si>
    <t>ประชาชนได้รับคึวามรู้ด้านคุณธรรม และศาสนาพิธี สามารนำมาใช้ประโยชน์ในชีวิตประจำวันได้</t>
  </si>
  <si>
    <t xml:space="preserve"> อบต. หูล่อง</t>
  </si>
  <si>
    <t>ผู้เข้าร่วมอบรม มีความตามหลักธรรมภิบาล</t>
  </si>
  <si>
    <t>ประชาชนมีความรู้ความเข้าใจ และปฏิบัติตนเป็นพลเมืองที่ดีในสังคม</t>
  </si>
  <si>
    <t>ประชาชนร่วมกิจกรรม จำนวน 15,000 คน</t>
  </si>
  <si>
    <t>บุคลากรในหน่วยงานสามารถสร้าวนวัตกรรมในการปฏอบัติงานใหม่ๆได้</t>
  </si>
  <si>
    <t>เพื่อส่งเสริมการมีส่วยร่วมสร้างความรัก สามัคคี และความสมานฉันท์</t>
  </si>
  <si>
    <t>ประชาชนในชุมชนเกิดความปรองดอง เกิดความสามัคคีในหมู่คณะ</t>
  </si>
  <si>
    <t>ประชารู้จัดวิธีการอนุรักษ์สิงแวดล้อมรักษาน้ำ รักษาป่า</t>
  </si>
  <si>
    <t>ประชาชนรู้จักวิธีการกำจัดขยะที่ถูกวิธี</t>
  </si>
  <si>
    <t>ประชาชนมีจิตสำนึก แลหวงแหนสิ่งแวดล้อม</t>
  </si>
  <si>
    <t>ประชาชนสามารถปลูกป่า  และอนุรักษืป่าไม้</t>
  </si>
  <si>
    <t>ประชาชนได้รับความรู้ เกี่ยวกับวิธีการจัดการขยะในชุมชน</t>
  </si>
  <si>
    <t>ประชาชนจำนวน120 คน</t>
  </si>
  <si>
    <t>ประชาชนในมีจิตสำนึกรักสิ่งแวดล้อม</t>
  </si>
  <si>
    <t>ป่าไม้ในพื้นที่ตำบลวังหินได้รับการอนุรักษ์</t>
  </si>
  <si>
    <t>ประชาชนร่วมกันปลูกต้นไม้ในพื้นที่ตำบลวังหิน</t>
  </si>
  <si>
    <t>ประชาชนสามารถจัดการขยะและมีวิธีการจัดการขยะที่ถูกวิธี</t>
  </si>
  <si>
    <t>สาขาละ 1 คน รวม 4 สาขาจำนวน ๔ คน</t>
  </si>
  <si>
    <t>เกษตรกรเข้าร่วมกิจกรรมจำนวน120 คน</t>
  </si>
  <si>
    <t>ประชาชนได้ในข้อมูลด้านการอนุรักษืพลังงานและใช้พลังงานทดแทน ได้อย่างมประสิธิภาพ</t>
  </si>
  <si>
    <t>ระดับความพึงพอใจการให้บริการข้อมูลด้านอนุรักษ์พลังงาน</t>
  </si>
  <si>
    <t xml:space="preserve">1.เพื่อส่งเสริมบทบาทของสำนักงานพลังงานจังหวัด ให้เป็นหน่วยข้อมูลพลังงานเคลื่อนที่ ประชาสัมพันธ์รณรงค์ ส่งเสริมการถ่ายทอดองค์ความรู้ด้านพลังงาน และส่งเสริมการมีส่วนร่วมในการดำเนินงานของกระทรวงพลังงานทุกระดับ 2.เพื่อประชาสัมพันธ์ข้อมูลด้านการอนุรักษ์พลังานและพลังงานทดแทนไปสู่กลุ่มเป้าหมายในระดับภูมิภาคและระดับท้องถิ่น 3.เพื่อถ่ายทอดเทคโนโลยีการผลิตพลังงานทดแทนในรูปแบบต่างๆ รวมทั้งให้ข้อมูลข่าวสาร คำแนะนำแก่กลุ่มเป้าหมายให้รู้จักการอนุรักษ์พลังงานและการใช้พลังงานทดแทน ควบคู่ไปกับการดูแลสิ่งแวดล้อมให้เข้าถึงกลุ่มเป้าหมายมากยิ่งขึ้น                 </t>
  </si>
  <si>
    <t>ประชาชนในเขตเทศบาลรู้จักอนุรักษ์พลังงาน</t>
  </si>
  <si>
    <t>ประชาชนร่วมใจกันประหยัดพลังงาน</t>
  </si>
  <si>
    <t>มีการปลูกป่าเป้นการเพิ่มพื้นที่ป่าในชุมชน</t>
  </si>
  <si>
    <t>ประชาชนมีความรู้ ในการนพขยะอินทรีย์ใช้ครัวเรือน</t>
  </si>
  <si>
    <t>ประชาชนสามารถนำขยะอินทรีย์มาใช้ในครัวเรือน</t>
  </si>
  <si>
    <t>เด็ก เยาวชนมีน้ำใจ  นักกีฬา รู้รัก  เอื้อเฟื้อ เผื่อแผ่ ต่อคนในสังคม</t>
  </si>
  <si>
    <t>สภ. บางขัน</t>
  </si>
  <si>
    <t>หน้า ๑๒</t>
  </si>
  <si>
    <t>หน้า ๒๔</t>
  </si>
  <si>
    <t>หน้า ๒๕</t>
  </si>
  <si>
    <t>หน้า ๒๖</t>
  </si>
  <si>
    <t>หน้า ๒๗</t>
  </si>
  <si>
    <t>หน้า ๒๘</t>
  </si>
  <si>
    <t>หน้า ๒๙</t>
  </si>
  <si>
    <t>หน้า ๓๐</t>
  </si>
  <si>
    <t>หน้า ๓๑</t>
  </si>
  <si>
    <t>หน้า ๓๒</t>
  </si>
  <si>
    <t>ครอบครัวที่เข้าร่วมโครงการที่สัมพันธ์ที่ดี  ระหว่างคนในครอบครัว</t>
  </si>
  <si>
    <t>เพื่อแก้ไขปัญหายาเสพติดในชุมชน หมู่บ้าน เพื่อสร้างภูมิคุ้มกันทางสังคมให้แก่เยาวชนในชุมชน</t>
  </si>
  <si>
    <t>สำนักศิลปากรที่ ๑๒ นครศรีธรรมราช</t>
  </si>
  <si>
    <t>เยาวชนในพื้นที่หมู่บ้าน ต.ลำนาวจำนวน ๘๐ คน</t>
  </si>
  <si>
    <t>สมาชิกในครอบครัวได้ทำกิจกรรรมร่วมกัน และสร้างสัมพันธ์ที่ดีต่อกันระหว่างครอบครัว</t>
  </si>
  <si>
    <t xml:space="preserve"> (๑)</t>
  </si>
  <si>
    <t>แนวทางการจัดทำแผนปฏิบัติการส่งเสริมคุณธรรมระดับจังหวัด</t>
  </si>
  <si>
    <t>สภาพทั่วไปและข้อมูลพื้นฐาน</t>
  </si>
  <si>
    <t xml:space="preserve">                 ชื่อจังหวัด นครศรีธรรมราช สถานที่ตั้ง อาคารศาลากลางจังหวัดนครศรีธรรมราช</t>
  </si>
  <si>
    <t xml:space="preserve">                 ชื่อผู้ประสานงาน นางทิพย์ทิวา นพรัตน์ โทร 091 784 0462</t>
  </si>
  <si>
    <t xml:space="preserve">                 ข้อมูลพื้นฐาน</t>
  </si>
  <si>
    <t>ชื่ออำเภอที่จะดำเนินการในปีงบประมาณ พ.ศ 2564</t>
  </si>
  <si>
    <t>จำนวนหน่วยปกครองจังหวัดที่จะเป็นพื้นที่ดำเนินการในปี งบประมาณ พ.ศ 2564</t>
  </si>
  <si>
    <t>อบจ.</t>
  </si>
  <si>
    <t>ตำบล</t>
  </si>
  <si>
    <t>หมู่บ้าน</t>
  </si>
  <si>
    <t>ชุมชน</t>
  </si>
  <si>
    <t>เทศบาล</t>
  </si>
  <si>
    <t>อบต.</t>
  </si>
  <si>
    <t>ครัวเรือน</t>
  </si>
  <si>
    <t>ประชากร</t>
  </si>
  <si>
    <t>1.เมือง          นครศรรีธรรมราช</t>
  </si>
  <si>
    <t>2.ทุ่งสง</t>
  </si>
  <si>
    <t>3.ปากพนัง</t>
  </si>
  <si>
    <t>4.ชะอวด</t>
  </si>
  <si>
    <t>5.หัวไทร</t>
  </si>
  <si>
    <t>6.ท่าศาลา</t>
  </si>
  <si>
    <t>7.สิชน</t>
  </si>
  <si>
    <t>8.ทุ่งใหญ่</t>
  </si>
  <si>
    <t>9.ฉวาง</t>
  </si>
  <si>
    <t>10.ร่อนพิบูลย์</t>
  </si>
  <si>
    <t>11.ลานสกา</t>
  </si>
  <si>
    <t>12.พรหมคีรี</t>
  </si>
  <si>
    <t>12.ขนอม</t>
  </si>
  <si>
    <t>13.นาบอน</t>
  </si>
  <si>
    <t>14.พิปูน</t>
  </si>
  <si>
    <t>15.บางขัน</t>
  </si>
  <si>
    <t>16.จุฬาภรณ์</t>
  </si>
  <si>
    <t>17.ฉลิมพระเกียรติ</t>
  </si>
  <si>
    <t>18.ถ้ำพรรณรา</t>
  </si>
  <si>
    <t>20พระพรหม</t>
  </si>
  <si>
    <t>21.นบพิตำ</t>
  </si>
  <si>
    <t>22.ช้างกลาง</t>
  </si>
  <si>
    <t>23.เชียรใหญ่</t>
  </si>
  <si>
    <t>รวม</t>
  </si>
  <si>
    <t>(๒)</t>
  </si>
  <si>
    <t>จำนวนโครงการ/กิจกรรมที่ดำเนินการในปีงบประมาณ พ.ศ. 2564 จำนวน 355 โครงการ</t>
  </si>
  <si>
    <t>จำนวนงบประมาณที่ใช้ดำเนินการในปีงบประมาณ พ.ศ. 2564 จำนวน 69,640,181</t>
  </si>
  <si>
    <t>จากงบประมาณของหน่วยงานทุกโครงการ จำนวน 69,640,181</t>
  </si>
  <si>
    <t>จากงบอื่นๆ รวมทุกโครงการ จำนวน - บาท</t>
  </si>
  <si>
    <t>เป้าหมายในปีงบประมาณ พ.ศ. 2564</t>
  </si>
  <si>
    <t>จำนวนบุคคลากรและประชาชนทั้งภายในและภายนอกที่ได้รับการอบรมพัฒนาคุณธรรม</t>
  </si>
  <si>
    <t>และสร้างภูมิคุ้มกันให้เข้มแข็ง มีจำนวน รวม 80,581</t>
  </si>
  <si>
    <t>จำนวนหน่วยงาน/องค์กรทั้งภายในและภายนอกที่ให้ความสำคัญสนับสนุนให้มีการจัดอบรม</t>
  </si>
  <si>
    <t>พัฒนาคุณธรรมจริยธรรม มีจำนวน 59 แห่ง</t>
  </si>
  <si>
    <t xml:space="preserve">จำนวนหน่วยงาน/องค์กรในจังหวัดที่สนับสนุนหรือร่วมกิจกรรมเทิดทูนสถาบันชาติ ศาสนา </t>
  </si>
  <si>
    <t>พระมหากษัตริย์  จำนวน 350 แห่ง</t>
  </si>
  <si>
    <t>จำนวนบุคลากรและประชาชนภายในจังหวัดเข้าร่วมกิจกรรมเทิดทูนสถาบันชาติ ศาสนา</t>
  </si>
  <si>
    <t>พระมหากษัตริย์ จำนวน 350,000 คน</t>
  </si>
  <si>
    <t>จำนวนชุมชนคุณธรรมองค์กร/หน่วยงานคุณธรรมต้นแบบในจังหวัด 229 แห่ง</t>
  </si>
  <si>
    <t>ระยะเวลาที่ดำเนินการ 12 เดือน</t>
  </si>
  <si>
    <t>ผลที่คาดว่าจะได้รับจากการดำเนินการในโครงการ/กิจกรรม ต่างๆ ตามแผนปฏิบัติการของจังหวัด</t>
  </si>
  <si>
    <t>1.บุคลากรและประชาชนได้รับการอบรมพัฒนาคุณธรรมและสร้างภูมิคุ้มกันให้เข้มแข็ง</t>
  </si>
  <si>
    <t>2.บุคลากรในหน่วยงานราชการ องค์กร ภาครัฐ ภาคเอกชนให้ความสำคัญสนับสนุน</t>
  </si>
  <si>
    <t>ให้มีการจัดอบรมและพัฒนาคุณธรรมจริยธรรม</t>
  </si>
  <si>
    <t xml:space="preserve">3.บุคลากรและประชาชนเข้าร่วมกิจกรรมเทิดทูนสถาบันชาติ ศาสนา พระมหากษัตริย์ </t>
  </si>
  <si>
    <t>เพื่อเป็นการสำนึกในพระมหากรุณาธิคุณแก่สถาบันพระมหากษัตริย์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</si>
</sst>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t0.0"/>
    <numFmt numFmtId="188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b/>
      <sz val="12"/>
      <color theme="1"/>
      <name val="TH SarabunIT๙"/>
      <family val="2"/>
    </font>
    <font>
      <b/>
      <sz val="12"/>
      <name val="TH SarabunIT๙"/>
      <family val="2"/>
    </font>
    <font>
      <sz val="12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2"/>
      <color rgb="FFFF0000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b/>
      <sz val="14"/>
      <name val="TH SarabunIT๙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10">
    <xf numFmtId="0" fontId="0" fillId="0" borderId="0" xfId="0"/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 shrinkToFi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/>
    <xf numFmtId="0" fontId="4" fillId="2" borderId="0" xfId="0" applyFont="1" applyFill="1"/>
    <xf numFmtId="187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59" fontId="1" fillId="2" borderId="1" xfId="0" applyNumberFormat="1" applyFont="1" applyFill="1" applyBorder="1" applyAlignment="1">
      <alignment vertical="top" wrapText="1"/>
    </xf>
    <xf numFmtId="60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top" wrapText="1" shrinkToFit="1"/>
    </xf>
    <xf numFmtId="3" fontId="1" fillId="2" borderId="1" xfId="0" applyNumberFormat="1" applyFont="1" applyFill="1" applyBorder="1" applyAlignment="1">
      <alignment horizontal="center" vertical="top" wrapText="1"/>
    </xf>
    <xf numFmtId="60" fontId="2" fillId="2" borderId="1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3" fontId="1" fillId="2" borderId="2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3" fontId="1" fillId="2" borderId="0" xfId="0" applyNumberFormat="1" applyFont="1" applyFill="1" applyBorder="1" applyAlignment="1">
      <alignment vertical="top" wrapText="1"/>
    </xf>
    <xf numFmtId="0" fontId="1" fillId="2" borderId="0" xfId="0" applyFont="1" applyFill="1" applyBorder="1"/>
    <xf numFmtId="0" fontId="4" fillId="2" borderId="0" xfId="0" applyFont="1" applyFill="1" applyBorder="1"/>
    <xf numFmtId="0" fontId="1" fillId="2" borderId="5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top" wrapText="1"/>
    </xf>
    <xf numFmtId="60" fontId="1" fillId="2" borderId="2" xfId="0" applyNumberFormat="1" applyFont="1" applyFill="1" applyBorder="1" applyAlignment="1">
      <alignment vertical="top" wrapText="1"/>
    </xf>
    <xf numFmtId="60" fontId="1" fillId="2" borderId="0" xfId="0" applyNumberFormat="1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59" fontId="1" fillId="2" borderId="2" xfId="0" applyNumberFormat="1" applyFont="1" applyFill="1" applyBorder="1" applyAlignment="1">
      <alignment vertical="top" wrapText="1"/>
    </xf>
    <xf numFmtId="59" fontId="1" fillId="2" borderId="0" xfId="0" applyNumberFormat="1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59" fontId="1" fillId="2" borderId="4" xfId="0" applyNumberFormat="1" applyFont="1" applyFill="1" applyBorder="1" applyAlignment="1">
      <alignment vertical="top" wrapText="1"/>
    </xf>
    <xf numFmtId="59" fontId="1" fillId="2" borderId="5" xfId="0" applyNumberFormat="1" applyFont="1" applyFill="1" applyBorder="1" applyAlignment="1">
      <alignment vertical="top" wrapText="1"/>
    </xf>
    <xf numFmtId="59" fontId="1" fillId="2" borderId="6" xfId="0" applyNumberFormat="1" applyFont="1" applyFill="1" applyBorder="1" applyAlignment="1">
      <alignment vertical="top" wrapText="1"/>
    </xf>
    <xf numFmtId="0" fontId="4" fillId="2" borderId="0" xfId="0" applyFont="1" applyFill="1" applyAlignment="1"/>
    <xf numFmtId="188" fontId="4" fillId="2" borderId="0" xfId="1" applyNumberFormat="1" applyFont="1" applyFill="1" applyAlignment="1"/>
    <xf numFmtId="0" fontId="9" fillId="2" borderId="9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3" fontId="1" fillId="2" borderId="12" xfId="0" applyNumberFormat="1" applyFont="1" applyFill="1" applyBorder="1" applyAlignment="1">
      <alignment vertical="top" wrapText="1"/>
    </xf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188" fontId="15" fillId="0" borderId="1" xfId="1" applyNumberFormat="1" applyFont="1" applyBorder="1" applyAlignment="1"/>
    <xf numFmtId="0" fontId="15" fillId="0" borderId="1" xfId="0" applyFont="1" applyBorder="1"/>
    <xf numFmtId="49" fontId="15" fillId="0" borderId="1" xfId="1" applyNumberFormat="1" applyFont="1" applyBorder="1" applyAlignment="1">
      <alignment horizontal="right"/>
    </xf>
    <xf numFmtId="188" fontId="15" fillId="0" borderId="1" xfId="1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188" fontId="14" fillId="0" borderId="1" xfId="1" applyNumberFormat="1" applyFont="1" applyBorder="1" applyAlignment="1"/>
    <xf numFmtId="0" fontId="15" fillId="0" borderId="0" xfId="0" applyFont="1" applyBorder="1"/>
    <xf numFmtId="188" fontId="15" fillId="0" borderId="0" xfId="1" applyNumberFormat="1" applyFont="1" applyBorder="1" applyAlignment="1"/>
    <xf numFmtId="0" fontId="15" fillId="0" borderId="0" xfId="0" applyFont="1" applyBorder="1" applyAlignment="1"/>
    <xf numFmtId="0" fontId="15" fillId="0" borderId="0" xfId="0" applyFont="1"/>
    <xf numFmtId="0" fontId="15" fillId="0" borderId="0" xfId="0" applyFont="1" applyAlignment="1"/>
    <xf numFmtId="0" fontId="12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6" fillId="0" borderId="0" xfId="0" applyFont="1"/>
    <xf numFmtId="49" fontId="16" fillId="0" borderId="0" xfId="0" applyNumberFormat="1" applyFont="1" applyAlignment="1">
      <alignment horizontal="center"/>
    </xf>
    <xf numFmtId="59" fontId="16" fillId="0" borderId="0" xfId="0" applyNumberFormat="1" applyFont="1"/>
    <xf numFmtId="0" fontId="12" fillId="0" borderId="0" xfId="0" applyFont="1" applyAlignment="1">
      <alignment horizontal="left"/>
    </xf>
    <xf numFmtId="0" fontId="12" fillId="0" borderId="0" xfId="0" applyFont="1"/>
    <xf numFmtId="43" fontId="12" fillId="0" borderId="0" xfId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workbookViewId="0">
      <selection activeCell="M10" sqref="M10"/>
    </sheetView>
  </sheetViews>
  <sheetFormatPr defaultRowHeight="17.25" x14ac:dyDescent="0.4"/>
  <cols>
    <col min="1" max="1" width="9" style="62"/>
    <col min="2" max="2" width="12.125" style="62" customWidth="1"/>
    <col min="3" max="3" width="5.75" style="62" customWidth="1"/>
    <col min="4" max="6" width="6.875" style="62" customWidth="1"/>
    <col min="7" max="7" width="7.125" style="62" customWidth="1"/>
    <col min="8" max="8" width="6.875" style="62" customWidth="1"/>
    <col min="9" max="9" width="10.875" style="62" customWidth="1"/>
    <col min="10" max="10" width="12" style="62" customWidth="1"/>
    <col min="11" max="16384" width="9" style="62"/>
  </cols>
  <sheetData>
    <row r="1" spans="2:10" x14ac:dyDescent="0.4">
      <c r="J1" s="63" t="s">
        <v>1540</v>
      </c>
    </row>
    <row r="2" spans="2:10" ht="24" x14ac:dyDescent="0.4">
      <c r="B2" s="79" t="s">
        <v>1541</v>
      </c>
      <c r="C2" s="79"/>
      <c r="D2" s="79"/>
      <c r="E2" s="79"/>
      <c r="F2" s="79"/>
      <c r="G2" s="79"/>
      <c r="H2" s="79"/>
      <c r="I2" s="79"/>
      <c r="J2" s="79"/>
    </row>
    <row r="3" spans="2:10" ht="24" x14ac:dyDescent="0.4">
      <c r="B3" s="79" t="s">
        <v>1542</v>
      </c>
      <c r="C3" s="79"/>
      <c r="D3" s="79"/>
      <c r="E3" s="79"/>
      <c r="F3" s="79"/>
      <c r="G3" s="79"/>
      <c r="H3" s="79"/>
      <c r="I3" s="79"/>
      <c r="J3" s="79"/>
    </row>
    <row r="4" spans="2:10" ht="24" x14ac:dyDescent="0.4">
      <c r="B4" s="79" t="s">
        <v>1543</v>
      </c>
      <c r="C4" s="79"/>
      <c r="D4" s="79"/>
      <c r="E4" s="79"/>
      <c r="F4" s="79"/>
      <c r="G4" s="79"/>
      <c r="H4" s="79"/>
      <c r="I4" s="79"/>
      <c r="J4" s="79"/>
    </row>
    <row r="5" spans="2:10" ht="24" x14ac:dyDescent="0.4">
      <c r="B5" s="79" t="s">
        <v>1544</v>
      </c>
      <c r="C5" s="79"/>
      <c r="D5" s="79"/>
      <c r="E5" s="79"/>
      <c r="F5" s="79"/>
      <c r="G5" s="79"/>
      <c r="H5" s="79"/>
      <c r="I5" s="79"/>
      <c r="J5" s="79"/>
    </row>
    <row r="6" spans="2:10" ht="24" x14ac:dyDescent="0.4">
      <c r="B6" s="79" t="s">
        <v>1545</v>
      </c>
      <c r="C6" s="79"/>
      <c r="D6" s="79"/>
      <c r="E6" s="79"/>
      <c r="F6" s="79"/>
      <c r="G6" s="79"/>
      <c r="H6" s="79"/>
      <c r="I6" s="79"/>
      <c r="J6" s="79"/>
    </row>
    <row r="7" spans="2:10" ht="75" x14ac:dyDescent="0.45">
      <c r="B7" s="64" t="s">
        <v>1546</v>
      </c>
      <c r="C7" s="80" t="s">
        <v>1547</v>
      </c>
      <c r="D7" s="81"/>
      <c r="E7" s="81"/>
      <c r="F7" s="81"/>
      <c r="G7" s="81"/>
      <c r="H7" s="81"/>
      <c r="I7" s="81"/>
      <c r="J7" s="82"/>
    </row>
    <row r="8" spans="2:10" ht="21.75" x14ac:dyDescent="0.5">
      <c r="B8" s="65"/>
      <c r="C8" s="66" t="s">
        <v>1548</v>
      </c>
      <c r="D8" s="66" t="s">
        <v>1549</v>
      </c>
      <c r="E8" s="66" t="s">
        <v>1550</v>
      </c>
      <c r="F8" s="66" t="s">
        <v>1551</v>
      </c>
      <c r="G8" s="66" t="s">
        <v>1552</v>
      </c>
      <c r="H8" s="66" t="s">
        <v>1553</v>
      </c>
      <c r="I8" s="66" t="s">
        <v>1554</v>
      </c>
      <c r="J8" s="66" t="s">
        <v>1555</v>
      </c>
    </row>
    <row r="9" spans="2:10" ht="43.5" x14ac:dyDescent="0.5">
      <c r="B9" s="67" t="s">
        <v>1556</v>
      </c>
      <c r="C9" s="68">
        <v>1</v>
      </c>
      <c r="D9" s="68">
        <v>13</v>
      </c>
      <c r="E9" s="68">
        <v>115</v>
      </c>
      <c r="F9" s="68">
        <v>62</v>
      </c>
      <c r="G9" s="68">
        <v>7</v>
      </c>
      <c r="H9" s="68">
        <v>10</v>
      </c>
      <c r="I9" s="68">
        <v>106241</v>
      </c>
      <c r="J9" s="68">
        <v>281068</v>
      </c>
    </row>
    <row r="10" spans="2:10" ht="21.75" x14ac:dyDescent="0.5">
      <c r="B10" s="69" t="s">
        <v>1557</v>
      </c>
      <c r="C10" s="70">
        <v>0</v>
      </c>
      <c r="D10" s="68">
        <v>12</v>
      </c>
      <c r="E10" s="68">
        <v>124</v>
      </c>
      <c r="F10" s="68">
        <v>17</v>
      </c>
      <c r="G10" s="68">
        <v>5</v>
      </c>
      <c r="H10" s="68">
        <v>8</v>
      </c>
      <c r="I10" s="68">
        <v>62020</v>
      </c>
      <c r="J10" s="68">
        <v>161942</v>
      </c>
    </row>
    <row r="11" spans="2:10" ht="21.75" x14ac:dyDescent="0.5">
      <c r="B11" s="69" t="s">
        <v>1558</v>
      </c>
      <c r="C11" s="70">
        <v>0</v>
      </c>
      <c r="D11" s="68">
        <v>17</v>
      </c>
      <c r="E11" s="68">
        <v>141</v>
      </c>
      <c r="F11" s="68">
        <v>22</v>
      </c>
      <c r="G11" s="68">
        <v>4</v>
      </c>
      <c r="H11" s="68">
        <v>13</v>
      </c>
      <c r="I11" s="68">
        <v>14694</v>
      </c>
      <c r="J11" s="68">
        <v>98858</v>
      </c>
    </row>
    <row r="12" spans="2:10" ht="21.75" x14ac:dyDescent="0.5">
      <c r="B12" s="69" t="s">
        <v>1559</v>
      </c>
      <c r="C12" s="70">
        <v>0</v>
      </c>
      <c r="D12" s="68">
        <v>11</v>
      </c>
      <c r="E12" s="68">
        <v>87</v>
      </c>
      <c r="F12" s="70">
        <v>0</v>
      </c>
      <c r="G12" s="68">
        <v>2</v>
      </c>
      <c r="H12" s="68">
        <v>10</v>
      </c>
      <c r="I12" s="68">
        <v>30186</v>
      </c>
      <c r="J12" s="68">
        <v>94606</v>
      </c>
    </row>
    <row r="13" spans="2:10" ht="21.75" x14ac:dyDescent="0.5">
      <c r="B13" s="69" t="s">
        <v>1560</v>
      </c>
      <c r="C13" s="70">
        <v>0</v>
      </c>
      <c r="D13" s="68">
        <v>11</v>
      </c>
      <c r="E13" s="68">
        <v>99</v>
      </c>
      <c r="F13" s="68">
        <v>7</v>
      </c>
      <c r="G13" s="68">
        <v>3</v>
      </c>
      <c r="H13" s="68">
        <v>9</v>
      </c>
      <c r="I13" s="68">
        <v>23500</v>
      </c>
      <c r="J13" s="68">
        <v>66081</v>
      </c>
    </row>
    <row r="14" spans="2:10" ht="21.75" x14ac:dyDescent="0.5">
      <c r="B14" s="69" t="s">
        <v>1561</v>
      </c>
      <c r="C14" s="70">
        <v>0</v>
      </c>
      <c r="D14" s="68">
        <v>10</v>
      </c>
      <c r="E14" s="68">
        <v>110</v>
      </c>
      <c r="F14" s="70">
        <v>0</v>
      </c>
      <c r="G14" s="68">
        <v>1</v>
      </c>
      <c r="H14" s="68">
        <v>10</v>
      </c>
      <c r="I14" s="68">
        <v>35178</v>
      </c>
      <c r="J14" s="68">
        <v>116928</v>
      </c>
    </row>
    <row r="15" spans="2:10" ht="21.75" x14ac:dyDescent="0.5">
      <c r="B15" s="69" t="s">
        <v>1562</v>
      </c>
      <c r="C15" s="70">
        <v>0</v>
      </c>
      <c r="D15" s="68">
        <v>9</v>
      </c>
      <c r="E15" s="68">
        <v>110</v>
      </c>
      <c r="F15" s="70">
        <v>0</v>
      </c>
      <c r="G15" s="68">
        <v>2</v>
      </c>
      <c r="H15" s="68">
        <v>8</v>
      </c>
      <c r="I15" s="68">
        <v>30729</v>
      </c>
      <c r="J15" s="68">
        <v>89058</v>
      </c>
    </row>
    <row r="16" spans="2:10" ht="21.75" x14ac:dyDescent="0.5">
      <c r="B16" s="69" t="s">
        <v>1563</v>
      </c>
      <c r="C16" s="70">
        <v>0</v>
      </c>
      <c r="D16" s="68">
        <v>7</v>
      </c>
      <c r="E16" s="68">
        <v>63</v>
      </c>
      <c r="F16" s="70">
        <v>0</v>
      </c>
      <c r="G16" s="68">
        <v>2</v>
      </c>
      <c r="H16" s="68">
        <v>6</v>
      </c>
      <c r="I16" s="68">
        <v>26145</v>
      </c>
      <c r="J16" s="68">
        <v>74888</v>
      </c>
    </row>
    <row r="17" spans="2:10" ht="21.75" x14ac:dyDescent="0.5">
      <c r="B17" s="69" t="s">
        <v>1564</v>
      </c>
      <c r="C17" s="70">
        <v>0</v>
      </c>
      <c r="D17" s="68">
        <v>10</v>
      </c>
      <c r="E17" s="68">
        <v>86</v>
      </c>
      <c r="F17" s="70">
        <v>0</v>
      </c>
      <c r="G17" s="68">
        <v>4</v>
      </c>
      <c r="H17" s="68">
        <v>8</v>
      </c>
      <c r="I17" s="68">
        <v>25051</v>
      </c>
      <c r="J17" s="68">
        <v>67010</v>
      </c>
    </row>
    <row r="18" spans="2:10" ht="21.75" x14ac:dyDescent="0.5">
      <c r="B18" s="69" t="s">
        <v>1565</v>
      </c>
      <c r="C18" s="70">
        <v>0</v>
      </c>
      <c r="D18" s="68">
        <v>6</v>
      </c>
      <c r="E18" s="68">
        <v>57</v>
      </c>
      <c r="F18" s="70">
        <v>0</v>
      </c>
      <c r="G18" s="68">
        <v>3</v>
      </c>
      <c r="H18" s="68">
        <v>5</v>
      </c>
      <c r="I18" s="68">
        <v>26165</v>
      </c>
      <c r="J18" s="68">
        <v>82401</v>
      </c>
    </row>
    <row r="19" spans="2:10" ht="21.75" x14ac:dyDescent="0.5">
      <c r="B19" s="69" t="s">
        <v>1566</v>
      </c>
      <c r="C19" s="70">
        <v>0</v>
      </c>
      <c r="D19" s="68">
        <v>5</v>
      </c>
      <c r="E19" s="68">
        <v>44</v>
      </c>
      <c r="F19" s="70">
        <v>0</v>
      </c>
      <c r="G19" s="68">
        <v>2</v>
      </c>
      <c r="H19" s="68">
        <v>4</v>
      </c>
      <c r="I19" s="68">
        <v>14695</v>
      </c>
      <c r="J19" s="68">
        <v>40918</v>
      </c>
    </row>
    <row r="20" spans="2:10" ht="21.75" x14ac:dyDescent="0.5">
      <c r="B20" s="69" t="s">
        <v>1567</v>
      </c>
      <c r="C20" s="70">
        <v>0</v>
      </c>
      <c r="D20" s="68">
        <v>5</v>
      </c>
      <c r="E20" s="68">
        <v>39</v>
      </c>
      <c r="F20" s="70">
        <v>0</v>
      </c>
      <c r="G20" s="68">
        <v>3</v>
      </c>
      <c r="H20" s="68">
        <v>4</v>
      </c>
      <c r="I20" s="68">
        <v>12016</v>
      </c>
      <c r="J20" s="68">
        <v>37484</v>
      </c>
    </row>
    <row r="21" spans="2:10" ht="21.75" x14ac:dyDescent="0.5">
      <c r="B21" s="69" t="s">
        <v>1568</v>
      </c>
      <c r="C21" s="70">
        <v>0</v>
      </c>
      <c r="D21" s="68">
        <v>3</v>
      </c>
      <c r="E21" s="68">
        <v>34</v>
      </c>
      <c r="F21" s="70">
        <v>0</v>
      </c>
      <c r="G21" s="68">
        <v>3</v>
      </c>
      <c r="H21" s="68">
        <v>1</v>
      </c>
      <c r="I21" s="68">
        <v>14317</v>
      </c>
      <c r="J21" s="68">
        <v>30375</v>
      </c>
    </row>
    <row r="22" spans="2:10" ht="21.75" x14ac:dyDescent="0.5">
      <c r="B22" s="69" t="s">
        <v>1569</v>
      </c>
      <c r="C22" s="70">
        <v>0</v>
      </c>
      <c r="D22" s="68">
        <v>3</v>
      </c>
      <c r="E22" s="68">
        <v>34</v>
      </c>
      <c r="F22" s="70">
        <v>0</v>
      </c>
      <c r="G22" s="68">
        <v>1</v>
      </c>
      <c r="H22" s="68">
        <v>3</v>
      </c>
      <c r="I22" s="68">
        <v>9265</v>
      </c>
      <c r="J22" s="68">
        <v>26683</v>
      </c>
    </row>
    <row r="23" spans="2:10" ht="21.75" x14ac:dyDescent="0.5">
      <c r="B23" s="69" t="s">
        <v>1570</v>
      </c>
      <c r="C23" s="70">
        <v>0</v>
      </c>
      <c r="D23" s="68">
        <v>5</v>
      </c>
      <c r="E23" s="68">
        <v>42</v>
      </c>
      <c r="F23" s="70">
        <v>0</v>
      </c>
      <c r="G23" s="68">
        <v>4</v>
      </c>
      <c r="H23" s="68">
        <v>2</v>
      </c>
      <c r="I23" s="68">
        <v>11334</v>
      </c>
      <c r="J23" s="68">
        <v>20863</v>
      </c>
    </row>
    <row r="24" spans="2:10" ht="21.75" x14ac:dyDescent="0.5">
      <c r="B24" s="69" t="s">
        <v>1571</v>
      </c>
      <c r="C24" s="70">
        <v>0</v>
      </c>
      <c r="D24" s="68">
        <v>4</v>
      </c>
      <c r="E24" s="68">
        <v>60</v>
      </c>
      <c r="F24" s="70">
        <v>0</v>
      </c>
      <c r="G24" s="71" t="s">
        <v>57</v>
      </c>
      <c r="H24" s="68">
        <v>4</v>
      </c>
      <c r="I24" s="68">
        <v>15904</v>
      </c>
      <c r="J24" s="68">
        <v>47387</v>
      </c>
    </row>
    <row r="25" spans="2:10" ht="21.75" x14ac:dyDescent="0.5">
      <c r="B25" s="69" t="s">
        <v>1572</v>
      </c>
      <c r="C25" s="70">
        <v>0</v>
      </c>
      <c r="D25" s="68">
        <v>6</v>
      </c>
      <c r="E25" s="68">
        <v>30</v>
      </c>
      <c r="F25" s="70">
        <v>0</v>
      </c>
      <c r="G25" s="71" t="s">
        <v>57</v>
      </c>
      <c r="H25" s="68">
        <v>5</v>
      </c>
      <c r="I25" s="68">
        <v>10156</v>
      </c>
      <c r="J25" s="68">
        <v>31658</v>
      </c>
    </row>
    <row r="26" spans="2:10" ht="21.75" x14ac:dyDescent="0.5">
      <c r="B26" s="69" t="s">
        <v>1573</v>
      </c>
      <c r="C26" s="70">
        <v>0</v>
      </c>
      <c r="D26" s="68">
        <v>4</v>
      </c>
      <c r="E26" s="68">
        <v>37</v>
      </c>
      <c r="F26" s="70">
        <v>0</v>
      </c>
      <c r="G26" s="71">
        <v>2</v>
      </c>
      <c r="H26" s="68">
        <v>2</v>
      </c>
      <c r="I26" s="68">
        <v>10249</v>
      </c>
      <c r="J26" s="68">
        <v>22734</v>
      </c>
    </row>
    <row r="27" spans="2:10" ht="21.75" x14ac:dyDescent="0.5">
      <c r="B27" s="69" t="s">
        <v>1574</v>
      </c>
      <c r="C27" s="70">
        <v>0</v>
      </c>
      <c r="D27" s="68">
        <v>3</v>
      </c>
      <c r="E27" s="68">
        <v>29</v>
      </c>
      <c r="F27" s="70">
        <v>0</v>
      </c>
      <c r="G27" s="71" t="s">
        <v>57</v>
      </c>
      <c r="H27" s="68">
        <v>3</v>
      </c>
      <c r="I27" s="68">
        <v>7111</v>
      </c>
      <c r="J27" s="68">
        <v>19295</v>
      </c>
    </row>
    <row r="28" spans="2:10" ht="21.75" x14ac:dyDescent="0.5">
      <c r="B28" s="69" t="s">
        <v>1575</v>
      </c>
      <c r="C28" s="70">
        <v>0</v>
      </c>
      <c r="D28" s="68">
        <v>4</v>
      </c>
      <c r="E28" s="68">
        <v>40</v>
      </c>
      <c r="F28" s="70">
        <v>0</v>
      </c>
      <c r="G28" s="68">
        <v>1</v>
      </c>
      <c r="H28" s="68">
        <v>3</v>
      </c>
      <c r="I28" s="68">
        <v>15261</v>
      </c>
      <c r="J28" s="68">
        <v>44282</v>
      </c>
    </row>
    <row r="29" spans="2:10" ht="21.75" x14ac:dyDescent="0.5">
      <c r="B29" s="69" t="s">
        <v>1576</v>
      </c>
      <c r="C29" s="70">
        <v>0</v>
      </c>
      <c r="D29" s="68">
        <v>4</v>
      </c>
      <c r="E29" s="68">
        <v>38</v>
      </c>
      <c r="F29" s="70">
        <v>0</v>
      </c>
      <c r="G29" s="68">
        <v>1</v>
      </c>
      <c r="H29" s="68">
        <v>3</v>
      </c>
      <c r="I29" s="68">
        <v>11353</v>
      </c>
      <c r="J29" s="68">
        <v>33572</v>
      </c>
    </row>
    <row r="30" spans="2:10" ht="21.75" x14ac:dyDescent="0.5">
      <c r="B30" s="69" t="s">
        <v>1577</v>
      </c>
      <c r="C30" s="70">
        <v>0</v>
      </c>
      <c r="D30" s="68">
        <v>3</v>
      </c>
      <c r="E30" s="68">
        <v>36</v>
      </c>
      <c r="F30" s="70">
        <v>0</v>
      </c>
      <c r="G30" s="68">
        <v>2</v>
      </c>
      <c r="H30" s="68">
        <v>1</v>
      </c>
      <c r="I30" s="68">
        <v>10589</v>
      </c>
      <c r="J30" s="68">
        <v>29825</v>
      </c>
    </row>
    <row r="31" spans="2:10" ht="21.75" x14ac:dyDescent="0.5">
      <c r="B31" s="69" t="s">
        <v>1578</v>
      </c>
      <c r="C31" s="70">
        <v>0</v>
      </c>
      <c r="D31" s="68">
        <v>10</v>
      </c>
      <c r="E31" s="68">
        <v>97</v>
      </c>
      <c r="F31" s="70">
        <v>0</v>
      </c>
      <c r="G31" s="68">
        <v>2</v>
      </c>
      <c r="H31" s="68">
        <v>8</v>
      </c>
      <c r="I31" s="68">
        <v>14444</v>
      </c>
      <c r="J31" s="68">
        <v>43094</v>
      </c>
    </row>
    <row r="32" spans="2:10" ht="21.75" x14ac:dyDescent="0.5">
      <c r="B32" s="72" t="s">
        <v>1579</v>
      </c>
      <c r="C32" s="73">
        <f t="shared" ref="C32:J32" si="0">SUM(C9:C31)</f>
        <v>1</v>
      </c>
      <c r="D32" s="73">
        <f t="shared" si="0"/>
        <v>165</v>
      </c>
      <c r="E32" s="73">
        <f t="shared" si="0"/>
        <v>1552</v>
      </c>
      <c r="F32" s="73">
        <f t="shared" si="0"/>
        <v>108</v>
      </c>
      <c r="G32" s="73">
        <f t="shared" si="0"/>
        <v>54</v>
      </c>
      <c r="H32" s="73">
        <f t="shared" si="0"/>
        <v>130</v>
      </c>
      <c r="I32" s="73">
        <f t="shared" si="0"/>
        <v>536603</v>
      </c>
      <c r="J32" s="73">
        <f t="shared" si="0"/>
        <v>1561010</v>
      </c>
    </row>
    <row r="33" spans="2:10" ht="21.75" x14ac:dyDescent="0.5">
      <c r="B33" s="74"/>
      <c r="C33" s="75"/>
      <c r="D33" s="75"/>
      <c r="E33" s="75"/>
      <c r="F33" s="75"/>
      <c r="G33" s="75"/>
      <c r="H33" s="75"/>
      <c r="I33" s="75"/>
      <c r="J33" s="75"/>
    </row>
    <row r="34" spans="2:10" ht="21.75" x14ac:dyDescent="0.5">
      <c r="B34" s="74"/>
      <c r="C34" s="75"/>
      <c r="D34" s="75"/>
      <c r="E34" s="75"/>
      <c r="F34" s="75"/>
      <c r="G34" s="75"/>
      <c r="H34" s="75"/>
      <c r="I34" s="75"/>
      <c r="J34" s="75"/>
    </row>
    <row r="35" spans="2:10" ht="21.75" x14ac:dyDescent="0.5">
      <c r="B35" s="74"/>
      <c r="C35" s="75"/>
      <c r="D35" s="75"/>
      <c r="E35" s="75"/>
      <c r="F35" s="75"/>
      <c r="G35" s="75"/>
      <c r="H35" s="75"/>
      <c r="I35" s="75"/>
      <c r="J35" s="75"/>
    </row>
    <row r="36" spans="2:10" ht="21.75" x14ac:dyDescent="0.5">
      <c r="B36" s="74"/>
      <c r="C36" s="75"/>
      <c r="D36" s="75"/>
      <c r="E36" s="75"/>
      <c r="F36" s="75"/>
      <c r="G36" s="75"/>
      <c r="H36" s="75"/>
      <c r="I36" s="75"/>
      <c r="J36" s="75"/>
    </row>
    <row r="37" spans="2:10" ht="21.75" x14ac:dyDescent="0.5">
      <c r="B37" s="74"/>
      <c r="C37" s="75"/>
      <c r="D37" s="75"/>
      <c r="E37" s="75"/>
      <c r="F37" s="75"/>
      <c r="G37" s="75"/>
      <c r="H37" s="75"/>
      <c r="I37" s="75"/>
      <c r="J37" s="75"/>
    </row>
    <row r="38" spans="2:10" ht="21.75" x14ac:dyDescent="0.5">
      <c r="B38" s="74"/>
      <c r="C38" s="76"/>
      <c r="D38" s="76"/>
      <c r="E38" s="76"/>
      <c r="F38" s="76"/>
      <c r="G38" s="76"/>
      <c r="H38" s="76"/>
      <c r="I38" s="76"/>
      <c r="J38" s="76"/>
    </row>
    <row r="39" spans="2:10" ht="21.75" x14ac:dyDescent="0.5">
      <c r="B39" s="74"/>
      <c r="C39" s="76"/>
      <c r="D39" s="76"/>
      <c r="E39" s="76"/>
      <c r="F39" s="76"/>
      <c r="G39" s="76"/>
      <c r="H39" s="76"/>
      <c r="I39" s="76"/>
      <c r="J39" s="76"/>
    </row>
    <row r="40" spans="2:10" ht="21.75" x14ac:dyDescent="0.5">
      <c r="B40" s="77"/>
      <c r="C40" s="78"/>
      <c r="D40" s="78"/>
      <c r="E40" s="78"/>
      <c r="F40" s="78"/>
      <c r="G40" s="78"/>
      <c r="H40" s="78"/>
      <c r="I40" s="78"/>
      <c r="J40" s="78"/>
    </row>
    <row r="41" spans="2:10" ht="21.75" x14ac:dyDescent="0.5">
      <c r="B41" s="77"/>
      <c r="C41" s="77"/>
      <c r="D41" s="77"/>
      <c r="E41" s="77"/>
      <c r="F41" s="77"/>
      <c r="G41" s="77"/>
      <c r="H41" s="77"/>
      <c r="I41" s="77"/>
      <c r="J41" s="77"/>
    </row>
    <row r="42" spans="2:10" ht="21.75" x14ac:dyDescent="0.5">
      <c r="B42" s="77"/>
      <c r="C42" s="77"/>
      <c r="D42" s="77"/>
      <c r="E42" s="77"/>
      <c r="F42" s="77"/>
      <c r="G42" s="77"/>
      <c r="H42" s="77"/>
      <c r="I42" s="77"/>
      <c r="J42" s="77"/>
    </row>
    <row r="43" spans="2:10" ht="21.75" x14ac:dyDescent="0.5">
      <c r="B43" s="77"/>
      <c r="C43" s="77"/>
      <c r="D43" s="77"/>
      <c r="E43" s="77"/>
      <c r="F43" s="77"/>
      <c r="G43" s="77"/>
      <c r="H43" s="77"/>
      <c r="I43" s="77"/>
      <c r="J43" s="77"/>
    </row>
    <row r="44" spans="2:10" ht="21.75" x14ac:dyDescent="0.5">
      <c r="B44" s="77"/>
      <c r="C44" s="77"/>
      <c r="D44" s="77"/>
      <c r="E44" s="77"/>
      <c r="F44" s="77"/>
      <c r="G44" s="77"/>
      <c r="H44" s="77"/>
      <c r="I44" s="77"/>
      <c r="J44" s="77"/>
    </row>
    <row r="45" spans="2:10" ht="21.75" x14ac:dyDescent="0.5">
      <c r="B45" s="77"/>
      <c r="C45" s="77"/>
      <c r="D45" s="77"/>
      <c r="E45" s="77"/>
      <c r="F45" s="77"/>
      <c r="G45" s="77"/>
      <c r="H45" s="77"/>
      <c r="I45" s="77"/>
      <c r="J45" s="77"/>
    </row>
    <row r="46" spans="2:10" ht="21.75" x14ac:dyDescent="0.5">
      <c r="B46" s="77"/>
      <c r="C46" s="77"/>
      <c r="D46" s="77"/>
      <c r="E46" s="77"/>
      <c r="F46" s="77"/>
      <c r="G46" s="77"/>
      <c r="H46" s="77"/>
      <c r="I46" s="77"/>
      <c r="J46" s="77"/>
    </row>
    <row r="47" spans="2:10" ht="21.75" x14ac:dyDescent="0.5">
      <c r="B47" s="77"/>
      <c r="C47" s="77"/>
      <c r="D47" s="77"/>
      <c r="E47" s="77"/>
      <c r="F47" s="77"/>
      <c r="G47" s="77"/>
      <c r="H47" s="77"/>
      <c r="I47" s="77"/>
      <c r="J47" s="77"/>
    </row>
    <row r="48" spans="2:10" ht="21.75" x14ac:dyDescent="0.5">
      <c r="B48" s="77"/>
      <c r="C48" s="77"/>
      <c r="D48" s="77"/>
      <c r="E48" s="77"/>
      <c r="F48" s="77"/>
      <c r="G48" s="77"/>
      <c r="H48" s="77"/>
      <c r="I48" s="77"/>
      <c r="J48" s="77"/>
    </row>
  </sheetData>
  <mergeCells count="6">
    <mergeCell ref="C7:J7"/>
    <mergeCell ref="B2:J2"/>
    <mergeCell ref="B3:J3"/>
    <mergeCell ref="B4:J4"/>
    <mergeCell ref="B5:J5"/>
    <mergeCell ref="B6:J6"/>
  </mergeCell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J8" sqref="J8"/>
    </sheetView>
  </sheetViews>
  <sheetFormatPr defaultRowHeight="24" x14ac:dyDescent="0.55000000000000004"/>
  <cols>
    <col min="1" max="1" width="7.5" style="104" customWidth="1"/>
    <col min="2" max="8" width="9" style="104"/>
    <col min="9" max="9" width="12.25" style="104" customWidth="1"/>
    <col min="10" max="16384" width="9" style="104"/>
  </cols>
  <sheetData>
    <row r="1" spans="1:9" x14ac:dyDescent="0.55000000000000004">
      <c r="H1" s="105" t="s">
        <v>1580</v>
      </c>
      <c r="I1" s="105"/>
    </row>
    <row r="2" spans="1:9" x14ac:dyDescent="0.55000000000000004">
      <c r="H2" s="106"/>
    </row>
    <row r="3" spans="1:9" x14ac:dyDescent="0.55000000000000004">
      <c r="A3" s="107" t="s">
        <v>1581</v>
      </c>
      <c r="B3" s="108"/>
      <c r="C3" s="108"/>
      <c r="D3" s="108"/>
    </row>
    <row r="4" spans="1:9" x14ac:dyDescent="0.55000000000000004">
      <c r="A4" s="109" t="s">
        <v>1582</v>
      </c>
      <c r="B4" s="108"/>
      <c r="C4" s="108"/>
      <c r="D4" s="108"/>
    </row>
    <row r="5" spans="1:9" x14ac:dyDescent="0.55000000000000004">
      <c r="A5" s="108"/>
      <c r="B5" s="108" t="s">
        <v>1583</v>
      </c>
      <c r="C5" s="108"/>
      <c r="D5" s="108"/>
    </row>
    <row r="6" spans="1:9" x14ac:dyDescent="0.55000000000000004">
      <c r="A6" s="108"/>
      <c r="B6" s="108" t="s">
        <v>1584</v>
      </c>
      <c r="C6" s="108"/>
      <c r="D6" s="108"/>
    </row>
    <row r="7" spans="1:9" x14ac:dyDescent="0.55000000000000004">
      <c r="A7" s="108" t="s">
        <v>1585</v>
      </c>
    </row>
    <row r="9" spans="1:9" x14ac:dyDescent="0.55000000000000004">
      <c r="B9" s="104" t="s">
        <v>1586</v>
      </c>
    </row>
    <row r="10" spans="1:9" x14ac:dyDescent="0.55000000000000004">
      <c r="A10" s="104" t="s">
        <v>1587</v>
      </c>
    </row>
    <row r="11" spans="1:9" x14ac:dyDescent="0.55000000000000004">
      <c r="B11" s="104" t="s">
        <v>1588</v>
      </c>
    </row>
    <row r="12" spans="1:9" x14ac:dyDescent="0.55000000000000004">
      <c r="A12" s="104" t="s">
        <v>1589</v>
      </c>
    </row>
    <row r="13" spans="1:9" x14ac:dyDescent="0.55000000000000004">
      <c r="B13" s="104" t="s">
        <v>1590</v>
      </c>
    </row>
    <row r="14" spans="1:9" x14ac:dyDescent="0.55000000000000004">
      <c r="A14" s="104" t="s">
        <v>1591</v>
      </c>
    </row>
    <row r="15" spans="1:9" x14ac:dyDescent="0.55000000000000004">
      <c r="B15" s="104" t="s">
        <v>1592</v>
      </c>
    </row>
    <row r="16" spans="1:9" x14ac:dyDescent="0.55000000000000004">
      <c r="A16" s="104" t="s">
        <v>1593</v>
      </c>
    </row>
    <row r="17" spans="1:2" x14ac:dyDescent="0.55000000000000004">
      <c r="B17" s="104" t="s">
        <v>1594</v>
      </c>
    </row>
    <row r="18" spans="1:2" x14ac:dyDescent="0.55000000000000004">
      <c r="A18" s="104" t="s">
        <v>1595</v>
      </c>
    </row>
    <row r="19" spans="1:2" x14ac:dyDescent="0.55000000000000004">
      <c r="A19" s="108" t="s">
        <v>1596</v>
      </c>
    </row>
    <row r="20" spans="1:2" x14ac:dyDescent="0.55000000000000004">
      <c r="B20" s="104" t="s">
        <v>1597</v>
      </c>
    </row>
    <row r="21" spans="1:2" x14ac:dyDescent="0.55000000000000004">
      <c r="B21" s="104" t="s">
        <v>1598</v>
      </c>
    </row>
    <row r="22" spans="1:2" x14ac:dyDescent="0.55000000000000004">
      <c r="A22" s="104" t="s">
        <v>1599</v>
      </c>
    </row>
    <row r="23" spans="1:2" x14ac:dyDescent="0.55000000000000004">
      <c r="B23" s="104" t="s">
        <v>1600</v>
      </c>
    </row>
    <row r="24" spans="1:2" x14ac:dyDescent="0.55000000000000004">
      <c r="A24" s="104" t="s">
        <v>1601</v>
      </c>
    </row>
  </sheetData>
  <pageMargins left="1.1811023622047245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9"/>
  <sheetViews>
    <sheetView topLeftCell="A7" zoomScaleNormal="100" workbookViewId="0">
      <selection activeCell="E12" sqref="E12"/>
    </sheetView>
  </sheetViews>
  <sheetFormatPr defaultColWidth="9" defaultRowHeight="15" x14ac:dyDescent="0.2"/>
  <cols>
    <col min="1" max="1" width="22.5" style="10" customWidth="1"/>
    <col min="2" max="2" width="16.5" style="10" customWidth="1"/>
    <col min="3" max="3" width="11.25" style="10" customWidth="1"/>
    <col min="4" max="4" width="14.5" style="10" customWidth="1"/>
    <col min="5" max="5" width="13.875" style="10" customWidth="1"/>
    <col min="6" max="6" width="9.875" style="10" bestFit="1" customWidth="1"/>
    <col min="7" max="10" width="9" style="10"/>
    <col min="11" max="11" width="8.375" style="10" customWidth="1"/>
    <col min="12" max="16384" width="9" style="10"/>
  </cols>
  <sheetData>
    <row r="1" spans="1:12" ht="15.75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2" ht="15.75" x14ac:dyDescent="0.25">
      <c r="A2" s="87" t="s">
        <v>1298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2" s="13" customFormat="1" ht="15.75" customHeight="1" x14ac:dyDescent="0.25">
      <c r="A3" s="85" t="s">
        <v>1</v>
      </c>
      <c r="B3" s="84" t="s">
        <v>2</v>
      </c>
      <c r="C3" s="84" t="s">
        <v>3</v>
      </c>
      <c r="D3" s="88" t="s">
        <v>7</v>
      </c>
      <c r="E3" s="88"/>
      <c r="F3" s="84" t="s">
        <v>18</v>
      </c>
      <c r="G3" s="89" t="s">
        <v>17</v>
      </c>
      <c r="H3" s="90"/>
      <c r="I3" s="90"/>
      <c r="J3" s="91"/>
      <c r="K3" s="84" t="s">
        <v>16</v>
      </c>
      <c r="L3" s="12"/>
    </row>
    <row r="4" spans="1:12" s="13" customFormat="1" ht="15.75" x14ac:dyDescent="0.25">
      <c r="A4" s="85"/>
      <c r="B4" s="84"/>
      <c r="C4" s="84"/>
      <c r="D4" s="1" t="s">
        <v>4</v>
      </c>
      <c r="E4" s="2" t="s">
        <v>4</v>
      </c>
      <c r="F4" s="84"/>
      <c r="G4" s="2" t="s">
        <v>8</v>
      </c>
      <c r="H4" s="2" t="s">
        <v>10</v>
      </c>
      <c r="I4" s="2" t="s">
        <v>12</v>
      </c>
      <c r="J4" s="2" t="s">
        <v>14</v>
      </c>
      <c r="K4" s="84"/>
      <c r="L4" s="12"/>
    </row>
    <row r="5" spans="1:12" s="13" customFormat="1" ht="15.75" x14ac:dyDescent="0.25">
      <c r="A5" s="85"/>
      <c r="B5" s="84"/>
      <c r="C5" s="84"/>
      <c r="D5" s="3" t="s">
        <v>5</v>
      </c>
      <c r="E5" s="4" t="s">
        <v>6</v>
      </c>
      <c r="F5" s="84"/>
      <c r="G5" s="4" t="s">
        <v>11</v>
      </c>
      <c r="H5" s="4" t="s">
        <v>9</v>
      </c>
      <c r="I5" s="4" t="s">
        <v>13</v>
      </c>
      <c r="J5" s="4" t="s">
        <v>15</v>
      </c>
      <c r="K5" s="84"/>
      <c r="L5" s="12"/>
    </row>
    <row r="6" spans="1:12" ht="47.25" x14ac:dyDescent="0.25">
      <c r="A6" s="23" t="s">
        <v>19</v>
      </c>
      <c r="B6" s="6"/>
      <c r="C6" s="6"/>
      <c r="D6" s="6"/>
      <c r="E6" s="6"/>
      <c r="F6" s="6"/>
      <c r="G6" s="6"/>
      <c r="H6" s="6"/>
      <c r="I6" s="6"/>
      <c r="J6" s="6"/>
      <c r="K6" s="6"/>
      <c r="L6" s="9"/>
    </row>
    <row r="7" spans="1:12" ht="31.5" x14ac:dyDescent="0.25">
      <c r="A7" s="15" t="s">
        <v>20</v>
      </c>
      <c r="B7" s="6"/>
      <c r="C7" s="6"/>
      <c r="D7" s="6"/>
      <c r="E7" s="6"/>
      <c r="F7" s="6"/>
      <c r="G7" s="6"/>
      <c r="H7" s="6"/>
      <c r="I7" s="6"/>
      <c r="J7" s="6"/>
      <c r="K7" s="6"/>
      <c r="L7" s="9"/>
    </row>
    <row r="8" spans="1:12" ht="63" x14ac:dyDescent="0.25">
      <c r="A8" s="6" t="s">
        <v>622</v>
      </c>
      <c r="B8" s="6" t="s">
        <v>623</v>
      </c>
      <c r="C8" s="6" t="s">
        <v>1524</v>
      </c>
      <c r="D8" s="6" t="s">
        <v>624</v>
      </c>
      <c r="E8" s="6" t="s">
        <v>625</v>
      </c>
      <c r="F8" s="8">
        <v>80000</v>
      </c>
      <c r="G8" s="6"/>
      <c r="H8" s="8">
        <v>80000</v>
      </c>
      <c r="I8" s="6"/>
      <c r="J8" s="6"/>
      <c r="K8" s="6"/>
      <c r="L8" s="9"/>
    </row>
    <row r="9" spans="1:12" ht="63" x14ac:dyDescent="0.25">
      <c r="A9" s="11" t="s">
        <v>626</v>
      </c>
      <c r="B9" s="6" t="s">
        <v>627</v>
      </c>
      <c r="C9" s="6" t="s">
        <v>50</v>
      </c>
      <c r="D9" s="6" t="s">
        <v>628</v>
      </c>
      <c r="E9" s="6" t="s">
        <v>1535</v>
      </c>
      <c r="F9" s="8">
        <v>60000</v>
      </c>
      <c r="G9" s="6"/>
      <c r="H9" s="6"/>
      <c r="I9" s="8">
        <v>60000</v>
      </c>
      <c r="J9" s="6"/>
      <c r="K9" s="6"/>
      <c r="L9" s="9"/>
    </row>
    <row r="10" spans="1:12" ht="63" x14ac:dyDescent="0.25">
      <c r="A10" s="11" t="s">
        <v>629</v>
      </c>
      <c r="B10" s="6" t="s">
        <v>1536</v>
      </c>
      <c r="C10" s="6" t="s">
        <v>22</v>
      </c>
      <c r="D10" s="6" t="s">
        <v>630</v>
      </c>
      <c r="E10" s="6" t="s">
        <v>1538</v>
      </c>
      <c r="F10" s="8">
        <v>360000</v>
      </c>
      <c r="G10" s="6"/>
      <c r="H10" s="6"/>
      <c r="I10" s="8">
        <v>360000</v>
      </c>
      <c r="J10" s="6"/>
      <c r="K10" s="6"/>
      <c r="L10" s="9"/>
    </row>
    <row r="11" spans="1:12" ht="63" x14ac:dyDescent="0.25">
      <c r="A11" s="6" t="s">
        <v>631</v>
      </c>
      <c r="B11" s="6" t="s">
        <v>632</v>
      </c>
      <c r="C11" s="6" t="s">
        <v>633</v>
      </c>
      <c r="D11" s="6" t="s">
        <v>634</v>
      </c>
      <c r="E11" s="6" t="s">
        <v>635</v>
      </c>
      <c r="F11" s="8">
        <v>60000</v>
      </c>
      <c r="G11" s="6"/>
      <c r="H11" s="6"/>
      <c r="I11" s="8">
        <v>60000</v>
      </c>
      <c r="J11" s="6"/>
      <c r="K11" s="6"/>
      <c r="L11" s="9"/>
    </row>
    <row r="12" spans="1:12" ht="63" x14ac:dyDescent="0.25">
      <c r="A12" s="6" t="s">
        <v>636</v>
      </c>
      <c r="B12" s="6" t="s">
        <v>637</v>
      </c>
      <c r="C12" s="6" t="s">
        <v>1456</v>
      </c>
      <c r="D12" s="6" t="s">
        <v>639</v>
      </c>
      <c r="E12" s="6" t="s">
        <v>1539</v>
      </c>
      <c r="F12" s="8">
        <v>30000</v>
      </c>
      <c r="G12" s="6"/>
      <c r="H12" s="8">
        <v>15000</v>
      </c>
      <c r="I12" s="8">
        <v>15000</v>
      </c>
      <c r="J12" s="6"/>
      <c r="K12" s="6"/>
      <c r="L12" s="9"/>
    </row>
    <row r="13" spans="1:12" ht="15.75" x14ac:dyDescent="0.25">
      <c r="A13" s="31"/>
      <c r="B13" s="31"/>
      <c r="C13" s="31"/>
      <c r="D13" s="31"/>
      <c r="E13" s="31"/>
      <c r="F13" s="32"/>
      <c r="G13" s="31"/>
      <c r="H13" s="32"/>
      <c r="I13" s="32"/>
      <c r="J13" s="31"/>
      <c r="K13" s="31"/>
      <c r="L13" s="9"/>
    </row>
    <row r="14" spans="1:12" ht="15.75" x14ac:dyDescent="0.25">
      <c r="A14" s="31"/>
      <c r="B14" s="31"/>
      <c r="C14" s="31"/>
      <c r="D14" s="31"/>
      <c r="E14" s="31"/>
      <c r="F14" s="32"/>
      <c r="G14" s="31"/>
      <c r="H14" s="32"/>
      <c r="I14" s="32"/>
      <c r="J14" s="31"/>
      <c r="K14" s="31"/>
      <c r="L14" s="9"/>
    </row>
    <row r="15" spans="1:12" ht="15.75" x14ac:dyDescent="0.25">
      <c r="A15" s="31"/>
      <c r="B15" s="31"/>
      <c r="C15" s="31"/>
      <c r="D15" s="31"/>
      <c r="E15" s="31"/>
      <c r="F15" s="32"/>
      <c r="G15" s="31"/>
      <c r="H15" s="32"/>
      <c r="I15" s="32"/>
      <c r="J15" s="31"/>
      <c r="K15" s="31"/>
      <c r="L15" s="9"/>
    </row>
    <row r="16" spans="1:12" s="34" customFormat="1" ht="18.75" x14ac:dyDescent="0.25">
      <c r="A16" s="31"/>
      <c r="B16" s="31"/>
      <c r="C16" s="31"/>
      <c r="D16" s="31"/>
      <c r="E16" s="31"/>
      <c r="F16" s="32"/>
      <c r="G16" s="31"/>
      <c r="H16" s="32"/>
      <c r="I16" s="32"/>
      <c r="J16" s="31"/>
      <c r="K16" s="39" t="s">
        <v>1391</v>
      </c>
      <c r="L16" s="33"/>
    </row>
    <row r="17" spans="1:12" s="13" customFormat="1" ht="15.75" customHeight="1" x14ac:dyDescent="0.25">
      <c r="A17" s="85" t="s">
        <v>1</v>
      </c>
      <c r="B17" s="84" t="s">
        <v>2</v>
      </c>
      <c r="C17" s="84" t="s">
        <v>3</v>
      </c>
      <c r="D17" s="88" t="s">
        <v>7</v>
      </c>
      <c r="E17" s="88"/>
      <c r="F17" s="84" t="s">
        <v>18</v>
      </c>
      <c r="G17" s="89" t="s">
        <v>17</v>
      </c>
      <c r="H17" s="90"/>
      <c r="I17" s="90"/>
      <c r="J17" s="91"/>
      <c r="K17" s="84" t="s">
        <v>16</v>
      </c>
      <c r="L17" s="12"/>
    </row>
    <row r="18" spans="1:12" s="13" customFormat="1" ht="15.75" x14ac:dyDescent="0.25">
      <c r="A18" s="85"/>
      <c r="B18" s="84"/>
      <c r="C18" s="84"/>
      <c r="D18" s="1" t="s">
        <v>4</v>
      </c>
      <c r="E18" s="2" t="s">
        <v>4</v>
      </c>
      <c r="F18" s="84"/>
      <c r="G18" s="2" t="s">
        <v>8</v>
      </c>
      <c r="H18" s="2" t="s">
        <v>10</v>
      </c>
      <c r="I18" s="2" t="s">
        <v>12</v>
      </c>
      <c r="J18" s="2" t="s">
        <v>14</v>
      </c>
      <c r="K18" s="84"/>
      <c r="L18" s="12"/>
    </row>
    <row r="19" spans="1:12" s="13" customFormat="1" ht="15.75" x14ac:dyDescent="0.25">
      <c r="A19" s="85"/>
      <c r="B19" s="84"/>
      <c r="C19" s="84"/>
      <c r="D19" s="3" t="s">
        <v>5</v>
      </c>
      <c r="E19" s="4" t="s">
        <v>6</v>
      </c>
      <c r="F19" s="84"/>
      <c r="G19" s="4" t="s">
        <v>11</v>
      </c>
      <c r="H19" s="4" t="s">
        <v>9</v>
      </c>
      <c r="I19" s="4" t="s">
        <v>13</v>
      </c>
      <c r="J19" s="4" t="s">
        <v>15</v>
      </c>
      <c r="K19" s="84"/>
      <c r="L19" s="12"/>
    </row>
    <row r="20" spans="1:12" ht="63" x14ac:dyDescent="0.25">
      <c r="A20" s="11" t="s">
        <v>640</v>
      </c>
      <c r="B20" s="6" t="s">
        <v>641</v>
      </c>
      <c r="C20" s="6" t="s">
        <v>638</v>
      </c>
      <c r="D20" s="6" t="s">
        <v>642</v>
      </c>
      <c r="E20" s="6" t="s">
        <v>643</v>
      </c>
      <c r="F20" s="8">
        <v>200000</v>
      </c>
      <c r="G20" s="6"/>
      <c r="H20" s="6"/>
      <c r="I20" s="8">
        <v>200000</v>
      </c>
      <c r="J20" s="6"/>
      <c r="K20" s="6"/>
      <c r="L20" s="9"/>
    </row>
    <row r="21" spans="1:12" ht="47.25" x14ac:dyDescent="0.25">
      <c r="A21" s="6" t="s">
        <v>644</v>
      </c>
      <c r="B21" s="6" t="s">
        <v>645</v>
      </c>
      <c r="C21" s="6" t="s">
        <v>436</v>
      </c>
      <c r="D21" s="6" t="s">
        <v>646</v>
      </c>
      <c r="E21" s="6" t="s">
        <v>647</v>
      </c>
      <c r="F21" s="8">
        <v>5000</v>
      </c>
      <c r="G21" s="6"/>
      <c r="H21" s="8">
        <v>5000</v>
      </c>
      <c r="I21" s="6"/>
      <c r="J21" s="6"/>
      <c r="K21" s="6"/>
      <c r="L21" s="9"/>
    </row>
    <row r="22" spans="1:12" ht="47.25" x14ac:dyDescent="0.25">
      <c r="A22" s="6" t="s">
        <v>1301</v>
      </c>
      <c r="B22" s="6" t="s">
        <v>648</v>
      </c>
      <c r="C22" s="6" t="s">
        <v>1457</v>
      </c>
      <c r="D22" s="6" t="s">
        <v>649</v>
      </c>
      <c r="E22" s="6" t="s">
        <v>650</v>
      </c>
      <c r="F22" s="8"/>
      <c r="G22" s="18" t="s">
        <v>287</v>
      </c>
      <c r="H22" s="24" t="s">
        <v>287</v>
      </c>
      <c r="I22" s="18" t="s">
        <v>287</v>
      </c>
      <c r="J22" s="18" t="s">
        <v>287</v>
      </c>
      <c r="K22" s="6"/>
      <c r="L22" s="9"/>
    </row>
    <row r="23" spans="1:12" ht="63" x14ac:dyDescent="0.25">
      <c r="A23" s="6" t="s">
        <v>651</v>
      </c>
      <c r="B23" s="6" t="s">
        <v>652</v>
      </c>
      <c r="C23" s="6" t="s">
        <v>1457</v>
      </c>
      <c r="D23" s="6" t="s">
        <v>653</v>
      </c>
      <c r="E23" s="6" t="s">
        <v>654</v>
      </c>
      <c r="F23" s="8">
        <v>20000</v>
      </c>
      <c r="G23" s="6"/>
      <c r="H23" s="8">
        <v>20000</v>
      </c>
      <c r="I23" s="6"/>
      <c r="J23" s="6"/>
      <c r="K23" s="6"/>
      <c r="L23" s="9"/>
    </row>
    <row r="24" spans="1:12" ht="110.25" x14ac:dyDescent="0.25">
      <c r="A24" s="6" t="s">
        <v>1302</v>
      </c>
      <c r="B24" s="6" t="s">
        <v>655</v>
      </c>
      <c r="C24" s="6" t="s">
        <v>656</v>
      </c>
      <c r="D24" s="6" t="s">
        <v>657</v>
      </c>
      <c r="E24" s="6" t="s">
        <v>658</v>
      </c>
      <c r="F24" s="8">
        <v>2747000</v>
      </c>
      <c r="G24" s="6"/>
      <c r="H24" s="8">
        <v>2747000</v>
      </c>
      <c r="I24" s="6"/>
      <c r="J24" s="6"/>
      <c r="K24" s="6"/>
      <c r="L24" s="9"/>
    </row>
    <row r="25" spans="1:12" ht="94.5" x14ac:dyDescent="0.25">
      <c r="A25" s="6" t="s">
        <v>659</v>
      </c>
      <c r="B25" s="6" t="s">
        <v>660</v>
      </c>
      <c r="C25" s="6" t="s">
        <v>656</v>
      </c>
      <c r="D25" s="6" t="s">
        <v>661</v>
      </c>
      <c r="E25" s="6" t="s">
        <v>662</v>
      </c>
      <c r="F25" s="8">
        <v>25000</v>
      </c>
      <c r="G25" s="6"/>
      <c r="H25" s="8"/>
      <c r="I25" s="8">
        <v>25000</v>
      </c>
      <c r="J25" s="6"/>
      <c r="K25" s="6"/>
      <c r="L25" s="9"/>
    </row>
    <row r="26" spans="1:12" ht="15.75" x14ac:dyDescent="0.2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7"/>
      <c r="L26" s="9"/>
    </row>
    <row r="27" spans="1:12" ht="15.75" x14ac:dyDescent="0.25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50"/>
      <c r="L27" s="9"/>
    </row>
    <row r="28" spans="1:12" s="34" customFormat="1" ht="18.75" x14ac:dyDescent="0.25">
      <c r="A28" s="31"/>
      <c r="B28" s="31"/>
      <c r="C28" s="31"/>
      <c r="D28" s="31"/>
      <c r="E28" s="31"/>
      <c r="F28" s="32"/>
      <c r="G28" s="31"/>
      <c r="H28" s="32"/>
      <c r="I28" s="32"/>
      <c r="J28" s="31"/>
      <c r="K28" s="39" t="s">
        <v>1392</v>
      </c>
      <c r="L28" s="33"/>
    </row>
    <row r="29" spans="1:12" s="13" customFormat="1" ht="15.75" customHeight="1" x14ac:dyDescent="0.25">
      <c r="A29" s="85" t="s">
        <v>1</v>
      </c>
      <c r="B29" s="84" t="s">
        <v>2</v>
      </c>
      <c r="C29" s="84" t="s">
        <v>3</v>
      </c>
      <c r="D29" s="88" t="s">
        <v>7</v>
      </c>
      <c r="E29" s="88"/>
      <c r="F29" s="84" t="s">
        <v>18</v>
      </c>
      <c r="G29" s="89" t="s">
        <v>17</v>
      </c>
      <c r="H29" s="90"/>
      <c r="I29" s="90"/>
      <c r="J29" s="91"/>
      <c r="K29" s="84" t="s">
        <v>16</v>
      </c>
      <c r="L29" s="12"/>
    </row>
    <row r="30" spans="1:12" s="13" customFormat="1" ht="15.75" x14ac:dyDescent="0.25">
      <c r="A30" s="85"/>
      <c r="B30" s="84"/>
      <c r="C30" s="84"/>
      <c r="D30" s="1" t="s">
        <v>4</v>
      </c>
      <c r="E30" s="2" t="s">
        <v>4</v>
      </c>
      <c r="F30" s="84"/>
      <c r="G30" s="2" t="s">
        <v>8</v>
      </c>
      <c r="H30" s="2" t="s">
        <v>10</v>
      </c>
      <c r="I30" s="2" t="s">
        <v>12</v>
      </c>
      <c r="J30" s="2" t="s">
        <v>14</v>
      </c>
      <c r="K30" s="84"/>
      <c r="L30" s="12"/>
    </row>
    <row r="31" spans="1:12" s="13" customFormat="1" ht="15.75" x14ac:dyDescent="0.25">
      <c r="A31" s="85"/>
      <c r="B31" s="84"/>
      <c r="C31" s="84"/>
      <c r="D31" s="3" t="s">
        <v>5</v>
      </c>
      <c r="E31" s="4" t="s">
        <v>6</v>
      </c>
      <c r="F31" s="84"/>
      <c r="G31" s="4" t="s">
        <v>11</v>
      </c>
      <c r="H31" s="4" t="s">
        <v>9</v>
      </c>
      <c r="I31" s="4" t="s">
        <v>13</v>
      </c>
      <c r="J31" s="4" t="s">
        <v>15</v>
      </c>
      <c r="K31" s="84"/>
      <c r="L31" s="12"/>
    </row>
    <row r="32" spans="1:12" ht="47.25" x14ac:dyDescent="0.25">
      <c r="A32" s="6" t="s">
        <v>663</v>
      </c>
      <c r="B32" s="6" t="s">
        <v>664</v>
      </c>
      <c r="C32" s="6" t="s">
        <v>656</v>
      </c>
      <c r="D32" s="6" t="s">
        <v>665</v>
      </c>
      <c r="E32" s="6" t="s">
        <v>662</v>
      </c>
      <c r="F32" s="8">
        <v>26500</v>
      </c>
      <c r="G32" s="6"/>
      <c r="H32" s="8">
        <v>26500</v>
      </c>
      <c r="I32" s="6"/>
      <c r="J32" s="6"/>
      <c r="K32" s="6"/>
      <c r="L32" s="9"/>
    </row>
    <row r="33" spans="1:12" ht="80.25" customHeight="1" x14ac:dyDescent="0.25">
      <c r="A33" s="6" t="s">
        <v>669</v>
      </c>
      <c r="B33" s="6" t="s">
        <v>666</v>
      </c>
      <c r="C33" s="6" t="s">
        <v>656</v>
      </c>
      <c r="D33" s="6" t="s">
        <v>667</v>
      </c>
      <c r="E33" s="6" t="s">
        <v>668</v>
      </c>
      <c r="F33" s="8">
        <v>25000</v>
      </c>
      <c r="G33" s="6"/>
      <c r="H33" s="8">
        <v>25000</v>
      </c>
      <c r="I33" s="6"/>
      <c r="J33" s="6"/>
      <c r="K33" s="6"/>
      <c r="L33" s="9"/>
    </row>
    <row r="34" spans="1:12" ht="63" x14ac:dyDescent="0.25">
      <c r="A34" s="6" t="s">
        <v>670</v>
      </c>
      <c r="B34" s="6" t="s">
        <v>671</v>
      </c>
      <c r="C34" s="6" t="s">
        <v>672</v>
      </c>
      <c r="D34" s="6" t="s">
        <v>673</v>
      </c>
      <c r="E34" s="6" t="s">
        <v>674</v>
      </c>
      <c r="F34" s="8">
        <v>60000</v>
      </c>
      <c r="G34" s="6"/>
      <c r="H34" s="8"/>
      <c r="I34" s="6"/>
      <c r="J34" s="8">
        <v>60000</v>
      </c>
      <c r="K34" s="6"/>
      <c r="L34" s="9"/>
    </row>
    <row r="35" spans="1:12" ht="63" x14ac:dyDescent="0.25">
      <c r="A35" s="6" t="s">
        <v>675</v>
      </c>
      <c r="B35" s="6" t="s">
        <v>676</v>
      </c>
      <c r="C35" s="6" t="s">
        <v>677</v>
      </c>
      <c r="D35" s="6" t="s">
        <v>678</v>
      </c>
      <c r="E35" s="6" t="s">
        <v>674</v>
      </c>
      <c r="F35" s="8">
        <v>3500</v>
      </c>
      <c r="G35" s="6"/>
      <c r="H35" s="8">
        <v>3500</v>
      </c>
      <c r="I35" s="6"/>
      <c r="J35" s="6"/>
      <c r="K35" s="6"/>
      <c r="L35" s="9"/>
    </row>
    <row r="36" spans="1:12" ht="94.5" x14ac:dyDescent="0.25">
      <c r="A36" s="6" t="s">
        <v>679</v>
      </c>
      <c r="B36" s="6" t="s">
        <v>680</v>
      </c>
      <c r="C36" s="6" t="s">
        <v>677</v>
      </c>
      <c r="D36" s="6" t="s">
        <v>681</v>
      </c>
      <c r="E36" s="6" t="s">
        <v>682</v>
      </c>
      <c r="F36" s="8">
        <v>10000</v>
      </c>
      <c r="G36" s="6"/>
      <c r="H36" s="8"/>
      <c r="I36" s="8">
        <v>10000</v>
      </c>
      <c r="J36" s="6"/>
      <c r="K36" s="6"/>
      <c r="L36" s="9"/>
    </row>
    <row r="37" spans="1:12" ht="78.75" x14ac:dyDescent="0.25">
      <c r="A37" s="6" t="s">
        <v>683</v>
      </c>
      <c r="B37" s="6" t="s">
        <v>684</v>
      </c>
      <c r="C37" s="6" t="s">
        <v>685</v>
      </c>
      <c r="D37" s="6" t="s">
        <v>1303</v>
      </c>
      <c r="E37" s="6" t="s">
        <v>686</v>
      </c>
      <c r="F37" s="8">
        <v>96300</v>
      </c>
      <c r="G37" s="8">
        <v>32100</v>
      </c>
      <c r="H37" s="8"/>
      <c r="I37" s="8">
        <v>64200</v>
      </c>
      <c r="J37" s="6"/>
      <c r="K37" s="6"/>
      <c r="L37" s="9"/>
    </row>
    <row r="38" spans="1:12" ht="15.75" x14ac:dyDescent="0.25">
      <c r="A38" s="27"/>
      <c r="B38" s="35"/>
      <c r="C38" s="35"/>
      <c r="D38" s="35"/>
      <c r="E38" s="35"/>
      <c r="F38" s="35"/>
      <c r="G38" s="35"/>
      <c r="H38" s="35"/>
      <c r="I38" s="35"/>
      <c r="J38" s="35"/>
      <c r="K38" s="28"/>
      <c r="L38" s="9"/>
    </row>
    <row r="39" spans="1:12" s="34" customFormat="1" ht="18.75" x14ac:dyDescent="0.25">
      <c r="A39" s="31"/>
      <c r="B39" s="31"/>
      <c r="C39" s="31"/>
      <c r="D39" s="31"/>
      <c r="E39" s="31"/>
      <c r="F39" s="32"/>
      <c r="G39" s="31"/>
      <c r="H39" s="32"/>
      <c r="I39" s="32"/>
      <c r="J39" s="31"/>
      <c r="K39" s="39" t="s">
        <v>1393</v>
      </c>
      <c r="L39" s="33"/>
    </row>
    <row r="40" spans="1:12" s="13" customFormat="1" ht="15.75" customHeight="1" x14ac:dyDescent="0.25">
      <c r="A40" s="85" t="s">
        <v>1</v>
      </c>
      <c r="B40" s="84" t="s">
        <v>2</v>
      </c>
      <c r="C40" s="84" t="s">
        <v>3</v>
      </c>
      <c r="D40" s="88" t="s">
        <v>7</v>
      </c>
      <c r="E40" s="88"/>
      <c r="F40" s="84" t="s">
        <v>18</v>
      </c>
      <c r="G40" s="89" t="s">
        <v>17</v>
      </c>
      <c r="H40" s="90"/>
      <c r="I40" s="90"/>
      <c r="J40" s="91"/>
      <c r="K40" s="84" t="s">
        <v>16</v>
      </c>
      <c r="L40" s="12"/>
    </row>
    <row r="41" spans="1:12" s="13" customFormat="1" ht="15.75" x14ac:dyDescent="0.25">
      <c r="A41" s="85"/>
      <c r="B41" s="84"/>
      <c r="C41" s="84"/>
      <c r="D41" s="1" t="s">
        <v>4</v>
      </c>
      <c r="E41" s="2" t="s">
        <v>4</v>
      </c>
      <c r="F41" s="84"/>
      <c r="G41" s="2" t="s">
        <v>8</v>
      </c>
      <c r="H41" s="2" t="s">
        <v>10</v>
      </c>
      <c r="I41" s="2" t="s">
        <v>12</v>
      </c>
      <c r="J41" s="2" t="s">
        <v>14</v>
      </c>
      <c r="K41" s="84"/>
      <c r="L41" s="12"/>
    </row>
    <row r="42" spans="1:12" s="13" customFormat="1" ht="15.75" x14ac:dyDescent="0.25">
      <c r="A42" s="85"/>
      <c r="B42" s="84"/>
      <c r="C42" s="84"/>
      <c r="D42" s="3" t="s">
        <v>5</v>
      </c>
      <c r="E42" s="4" t="s">
        <v>6</v>
      </c>
      <c r="F42" s="84"/>
      <c r="G42" s="4" t="s">
        <v>11</v>
      </c>
      <c r="H42" s="4" t="s">
        <v>9</v>
      </c>
      <c r="I42" s="4" t="s">
        <v>13</v>
      </c>
      <c r="J42" s="4" t="s">
        <v>15</v>
      </c>
      <c r="K42" s="84"/>
      <c r="L42" s="12"/>
    </row>
    <row r="43" spans="1:12" ht="78.75" x14ac:dyDescent="0.25">
      <c r="A43" s="6" t="s">
        <v>687</v>
      </c>
      <c r="B43" s="6" t="s">
        <v>688</v>
      </c>
      <c r="C43" s="6" t="s">
        <v>685</v>
      </c>
      <c r="D43" s="6" t="s">
        <v>689</v>
      </c>
      <c r="E43" s="6" t="s">
        <v>690</v>
      </c>
      <c r="F43" s="8">
        <v>33000</v>
      </c>
      <c r="G43" s="8">
        <v>8300</v>
      </c>
      <c r="H43" s="8">
        <v>8600</v>
      </c>
      <c r="I43" s="8">
        <v>8500</v>
      </c>
      <c r="J43" s="8">
        <v>7600</v>
      </c>
      <c r="K43" s="6"/>
      <c r="L43" s="9"/>
    </row>
    <row r="44" spans="1:12" ht="63" x14ac:dyDescent="0.25">
      <c r="A44" s="6" t="s">
        <v>691</v>
      </c>
      <c r="B44" s="6" t="s">
        <v>692</v>
      </c>
      <c r="C44" s="6" t="s">
        <v>510</v>
      </c>
      <c r="D44" s="6" t="s">
        <v>693</v>
      </c>
      <c r="E44" s="6" t="s">
        <v>694</v>
      </c>
      <c r="F44" s="8" t="s">
        <v>695</v>
      </c>
      <c r="G44" s="8"/>
      <c r="H44" s="8"/>
      <c r="I44" s="8">
        <v>10000</v>
      </c>
      <c r="J44" s="8"/>
      <c r="K44" s="6"/>
      <c r="L44" s="9"/>
    </row>
    <row r="45" spans="1:12" ht="47.25" x14ac:dyDescent="0.25">
      <c r="A45" s="6" t="s">
        <v>696</v>
      </c>
      <c r="B45" s="6" t="s">
        <v>697</v>
      </c>
      <c r="C45" s="6" t="s">
        <v>698</v>
      </c>
      <c r="D45" s="6" t="s">
        <v>699</v>
      </c>
      <c r="E45" s="6" t="s">
        <v>700</v>
      </c>
      <c r="F45" s="8">
        <v>8800</v>
      </c>
      <c r="G45" s="8"/>
      <c r="H45" s="8">
        <v>8800</v>
      </c>
      <c r="I45" s="8"/>
      <c r="J45" s="8"/>
      <c r="K45" s="6"/>
      <c r="L45" s="9"/>
    </row>
    <row r="46" spans="1:12" ht="47.25" x14ac:dyDescent="0.25">
      <c r="A46" s="6" t="s">
        <v>701</v>
      </c>
      <c r="B46" s="6" t="s">
        <v>702</v>
      </c>
      <c r="C46" s="6" t="s">
        <v>698</v>
      </c>
      <c r="D46" s="6" t="s">
        <v>703</v>
      </c>
      <c r="E46" s="6" t="s">
        <v>704</v>
      </c>
      <c r="F46" s="8">
        <v>20000</v>
      </c>
      <c r="G46" s="8"/>
      <c r="H46" s="8">
        <v>20000</v>
      </c>
      <c r="I46" s="8"/>
      <c r="J46" s="8"/>
      <c r="K46" s="6"/>
      <c r="L46" s="9"/>
    </row>
    <row r="47" spans="1:12" ht="63" x14ac:dyDescent="0.25">
      <c r="A47" s="6" t="s">
        <v>705</v>
      </c>
      <c r="B47" s="6" t="s">
        <v>706</v>
      </c>
      <c r="C47" s="6" t="s">
        <v>698</v>
      </c>
      <c r="D47" s="6" t="s">
        <v>707</v>
      </c>
      <c r="E47" s="6" t="s">
        <v>708</v>
      </c>
      <c r="F47" s="8">
        <v>20000</v>
      </c>
      <c r="G47" s="8"/>
      <c r="H47" s="8"/>
      <c r="I47" s="8"/>
      <c r="J47" s="8">
        <v>20000</v>
      </c>
      <c r="K47" s="6"/>
      <c r="L47" s="9"/>
    </row>
    <row r="48" spans="1:12" ht="63" x14ac:dyDescent="0.25">
      <c r="A48" s="6" t="s">
        <v>709</v>
      </c>
      <c r="B48" s="6" t="s">
        <v>706</v>
      </c>
      <c r="C48" s="6" t="s">
        <v>404</v>
      </c>
      <c r="D48" s="6" t="s">
        <v>710</v>
      </c>
      <c r="E48" s="6" t="s">
        <v>674</v>
      </c>
      <c r="F48" s="8">
        <v>5000</v>
      </c>
      <c r="G48" s="8"/>
      <c r="H48" s="8"/>
      <c r="I48" s="8"/>
      <c r="J48" s="8">
        <v>5000</v>
      </c>
      <c r="K48" s="6"/>
      <c r="L48" s="9"/>
    </row>
    <row r="49" spans="1:12" ht="31.5" x14ac:dyDescent="0.25">
      <c r="A49" s="6" t="s">
        <v>711</v>
      </c>
      <c r="B49" s="6" t="s">
        <v>712</v>
      </c>
      <c r="C49" s="6" t="s">
        <v>713</v>
      </c>
      <c r="D49" s="6" t="s">
        <v>714</v>
      </c>
      <c r="E49" s="6" t="s">
        <v>715</v>
      </c>
      <c r="F49" s="8">
        <v>40000</v>
      </c>
      <c r="G49" s="8"/>
      <c r="H49" s="8"/>
      <c r="I49" s="8">
        <v>40000</v>
      </c>
      <c r="J49" s="8"/>
      <c r="K49" s="6"/>
      <c r="L49" s="9"/>
    </row>
    <row r="50" spans="1:12" ht="47.25" x14ac:dyDescent="0.25">
      <c r="A50" s="6" t="s">
        <v>716</v>
      </c>
      <c r="B50" s="6" t="s">
        <v>1304</v>
      </c>
      <c r="C50" s="6" t="s">
        <v>1305</v>
      </c>
      <c r="D50" s="6" t="s">
        <v>717</v>
      </c>
      <c r="E50" s="6" t="s">
        <v>718</v>
      </c>
      <c r="F50" s="8">
        <v>130000</v>
      </c>
      <c r="G50" s="8"/>
      <c r="H50" s="8"/>
      <c r="I50" s="8">
        <v>130000</v>
      </c>
      <c r="J50" s="8"/>
      <c r="K50" s="6"/>
      <c r="L50" s="9"/>
    </row>
    <row r="51" spans="1:12" ht="15.75" x14ac:dyDescent="0.25">
      <c r="A51" s="27"/>
      <c r="B51" s="35"/>
      <c r="C51" s="35"/>
      <c r="D51" s="35"/>
      <c r="E51" s="35"/>
      <c r="F51" s="35"/>
      <c r="G51" s="35"/>
      <c r="H51" s="35"/>
      <c r="I51" s="35"/>
      <c r="J51" s="35"/>
      <c r="K51" s="28"/>
      <c r="L51" s="9"/>
    </row>
    <row r="52" spans="1:12" s="34" customFormat="1" ht="18.75" x14ac:dyDescent="0.25">
      <c r="A52" s="31"/>
      <c r="B52" s="31"/>
      <c r="C52" s="31"/>
      <c r="D52" s="31"/>
      <c r="E52" s="31"/>
      <c r="F52" s="32"/>
      <c r="G52" s="31"/>
      <c r="H52" s="32"/>
      <c r="I52" s="32"/>
      <c r="J52" s="31"/>
      <c r="K52" s="39" t="s">
        <v>1394</v>
      </c>
      <c r="L52" s="33"/>
    </row>
    <row r="53" spans="1:12" s="13" customFormat="1" ht="15.75" customHeight="1" x14ac:dyDescent="0.25">
      <c r="A53" s="85" t="s">
        <v>1</v>
      </c>
      <c r="B53" s="84" t="s">
        <v>2</v>
      </c>
      <c r="C53" s="84" t="s">
        <v>3</v>
      </c>
      <c r="D53" s="88" t="s">
        <v>7</v>
      </c>
      <c r="E53" s="88"/>
      <c r="F53" s="84" t="s">
        <v>18</v>
      </c>
      <c r="G53" s="89" t="s">
        <v>17</v>
      </c>
      <c r="H53" s="90"/>
      <c r="I53" s="90"/>
      <c r="J53" s="91"/>
      <c r="K53" s="84" t="s">
        <v>16</v>
      </c>
      <c r="L53" s="12"/>
    </row>
    <row r="54" spans="1:12" s="13" customFormat="1" ht="15.75" x14ac:dyDescent="0.25">
      <c r="A54" s="85"/>
      <c r="B54" s="84"/>
      <c r="C54" s="84"/>
      <c r="D54" s="1" t="s">
        <v>4</v>
      </c>
      <c r="E54" s="2" t="s">
        <v>4</v>
      </c>
      <c r="F54" s="84"/>
      <c r="G54" s="2" t="s">
        <v>8</v>
      </c>
      <c r="H54" s="2" t="s">
        <v>10</v>
      </c>
      <c r="I54" s="2" t="s">
        <v>12</v>
      </c>
      <c r="J54" s="2" t="s">
        <v>14</v>
      </c>
      <c r="K54" s="84"/>
      <c r="L54" s="12"/>
    </row>
    <row r="55" spans="1:12" s="13" customFormat="1" ht="17.25" customHeight="1" x14ac:dyDescent="0.25">
      <c r="A55" s="85"/>
      <c r="B55" s="84"/>
      <c r="C55" s="84"/>
      <c r="D55" s="3" t="s">
        <v>5</v>
      </c>
      <c r="E55" s="4" t="s">
        <v>6</v>
      </c>
      <c r="F55" s="84"/>
      <c r="G55" s="4" t="s">
        <v>11</v>
      </c>
      <c r="H55" s="4" t="s">
        <v>9</v>
      </c>
      <c r="I55" s="4" t="s">
        <v>13</v>
      </c>
      <c r="J55" s="4" t="s">
        <v>15</v>
      </c>
      <c r="K55" s="84"/>
      <c r="L55" s="12"/>
    </row>
    <row r="56" spans="1:12" ht="47.25" x14ac:dyDescent="0.25">
      <c r="A56" s="6" t="s">
        <v>719</v>
      </c>
      <c r="B56" s="6" t="s">
        <v>720</v>
      </c>
      <c r="C56" s="6" t="s">
        <v>721</v>
      </c>
      <c r="D56" s="6" t="s">
        <v>722</v>
      </c>
      <c r="E56" s="6" t="s">
        <v>723</v>
      </c>
      <c r="F56" s="8">
        <v>13000</v>
      </c>
      <c r="G56" s="8"/>
      <c r="H56" s="8">
        <v>13000</v>
      </c>
      <c r="I56" s="8"/>
      <c r="J56" s="8"/>
      <c r="K56" s="6"/>
      <c r="L56" s="9"/>
    </row>
    <row r="57" spans="1:12" ht="86.25" customHeight="1" x14ac:dyDescent="0.25">
      <c r="A57" s="6" t="s">
        <v>724</v>
      </c>
      <c r="B57" s="6" t="s">
        <v>725</v>
      </c>
      <c r="C57" s="6" t="s">
        <v>1458</v>
      </c>
      <c r="D57" s="6" t="s">
        <v>727</v>
      </c>
      <c r="E57" s="6" t="s">
        <v>728</v>
      </c>
      <c r="F57" s="8">
        <v>80000</v>
      </c>
      <c r="G57" s="8"/>
      <c r="H57" s="8">
        <v>80000</v>
      </c>
      <c r="I57" s="8"/>
      <c r="J57" s="8"/>
      <c r="K57" s="6"/>
      <c r="L57" s="9"/>
    </row>
    <row r="58" spans="1:12" ht="78.75" x14ac:dyDescent="0.25">
      <c r="A58" s="6" t="s">
        <v>729</v>
      </c>
      <c r="B58" s="6" t="s">
        <v>730</v>
      </c>
      <c r="C58" s="6" t="s">
        <v>1458</v>
      </c>
      <c r="D58" s="6" t="s">
        <v>731</v>
      </c>
      <c r="E58" s="6" t="s">
        <v>732</v>
      </c>
      <c r="F58" s="8">
        <v>50000</v>
      </c>
      <c r="G58" s="8"/>
      <c r="H58" s="8"/>
      <c r="I58" s="8">
        <v>50000</v>
      </c>
      <c r="J58" s="8"/>
      <c r="K58" s="6"/>
      <c r="L58" s="9"/>
    </row>
    <row r="59" spans="1:12" ht="94.5" x14ac:dyDescent="0.25">
      <c r="A59" s="6" t="s">
        <v>733</v>
      </c>
      <c r="B59" s="6" t="s">
        <v>734</v>
      </c>
      <c r="C59" s="6" t="s">
        <v>735</v>
      </c>
      <c r="D59" s="6" t="s">
        <v>736</v>
      </c>
      <c r="E59" s="6" t="s">
        <v>737</v>
      </c>
      <c r="F59" s="8">
        <v>50000</v>
      </c>
      <c r="G59" s="8"/>
      <c r="H59" s="8"/>
      <c r="I59" s="8"/>
      <c r="J59" s="8">
        <v>50000</v>
      </c>
      <c r="K59" s="6"/>
      <c r="L59" s="9"/>
    </row>
    <row r="60" spans="1:12" ht="63" x14ac:dyDescent="0.25">
      <c r="A60" s="6" t="s">
        <v>738</v>
      </c>
      <c r="B60" s="6" t="s">
        <v>1307</v>
      </c>
      <c r="C60" s="6" t="s">
        <v>587</v>
      </c>
      <c r="D60" s="6" t="s">
        <v>1306</v>
      </c>
      <c r="E60" s="6" t="s">
        <v>1308</v>
      </c>
      <c r="F60" s="8">
        <v>30000</v>
      </c>
      <c r="G60" s="8"/>
      <c r="H60" s="8">
        <v>30000</v>
      </c>
      <c r="I60" s="8"/>
      <c r="J60" s="8"/>
      <c r="K60" s="6"/>
      <c r="L60" s="9"/>
    </row>
    <row r="61" spans="1:12" ht="63" x14ac:dyDescent="0.25">
      <c r="A61" s="15" t="s">
        <v>739</v>
      </c>
      <c r="B61" s="6" t="s">
        <v>740</v>
      </c>
      <c r="C61" s="6" t="s">
        <v>741</v>
      </c>
      <c r="D61" s="6" t="s">
        <v>742</v>
      </c>
      <c r="E61" s="6" t="s">
        <v>743</v>
      </c>
      <c r="F61" s="8">
        <v>5000</v>
      </c>
      <c r="G61" s="6"/>
      <c r="H61" s="8">
        <v>5000</v>
      </c>
      <c r="I61" s="6"/>
      <c r="J61" s="6"/>
      <c r="K61" s="6"/>
      <c r="L61" s="9"/>
    </row>
    <row r="62" spans="1:12" ht="15.75" x14ac:dyDescent="0.25">
      <c r="A62" s="41"/>
      <c r="B62" s="31"/>
      <c r="C62" s="31"/>
      <c r="D62" s="31"/>
      <c r="E62" s="31"/>
      <c r="F62" s="32"/>
      <c r="G62" s="31"/>
      <c r="H62" s="32"/>
      <c r="I62" s="31"/>
      <c r="J62" s="31"/>
      <c r="K62" s="31"/>
      <c r="L62" s="9"/>
    </row>
    <row r="63" spans="1:12" s="34" customFormat="1" ht="18.75" x14ac:dyDescent="0.25">
      <c r="A63" s="31"/>
      <c r="B63" s="31"/>
      <c r="C63" s="31"/>
      <c r="D63" s="31"/>
      <c r="E63" s="31"/>
      <c r="F63" s="32"/>
      <c r="G63" s="31"/>
      <c r="H63" s="32"/>
      <c r="I63" s="32"/>
      <c r="J63" s="31"/>
      <c r="K63" s="39" t="s">
        <v>1395</v>
      </c>
      <c r="L63" s="33"/>
    </row>
    <row r="64" spans="1:12" s="13" customFormat="1" ht="15.75" customHeight="1" x14ac:dyDescent="0.25">
      <c r="A64" s="85" t="s">
        <v>1</v>
      </c>
      <c r="B64" s="84" t="s">
        <v>2</v>
      </c>
      <c r="C64" s="84" t="s">
        <v>3</v>
      </c>
      <c r="D64" s="88" t="s">
        <v>7</v>
      </c>
      <c r="E64" s="88"/>
      <c r="F64" s="84" t="s">
        <v>18</v>
      </c>
      <c r="G64" s="89" t="s">
        <v>17</v>
      </c>
      <c r="H64" s="90"/>
      <c r="I64" s="90"/>
      <c r="J64" s="91"/>
      <c r="K64" s="84" t="s">
        <v>16</v>
      </c>
      <c r="L64" s="12"/>
    </row>
    <row r="65" spans="1:12" s="13" customFormat="1" ht="15.75" x14ac:dyDescent="0.25">
      <c r="A65" s="85"/>
      <c r="B65" s="84"/>
      <c r="C65" s="84"/>
      <c r="D65" s="1" t="s">
        <v>4</v>
      </c>
      <c r="E65" s="2" t="s">
        <v>4</v>
      </c>
      <c r="F65" s="84"/>
      <c r="G65" s="2" t="s">
        <v>8</v>
      </c>
      <c r="H65" s="2" t="s">
        <v>10</v>
      </c>
      <c r="I65" s="2" t="s">
        <v>12</v>
      </c>
      <c r="J65" s="2" t="s">
        <v>14</v>
      </c>
      <c r="K65" s="84"/>
      <c r="L65" s="12"/>
    </row>
    <row r="66" spans="1:12" s="13" customFormat="1" ht="17.25" customHeight="1" x14ac:dyDescent="0.25">
      <c r="A66" s="85"/>
      <c r="B66" s="84"/>
      <c r="C66" s="84"/>
      <c r="D66" s="3" t="s">
        <v>5</v>
      </c>
      <c r="E66" s="4" t="s">
        <v>6</v>
      </c>
      <c r="F66" s="84"/>
      <c r="G66" s="4" t="s">
        <v>11</v>
      </c>
      <c r="H66" s="4" t="s">
        <v>9</v>
      </c>
      <c r="I66" s="4" t="s">
        <v>13</v>
      </c>
      <c r="J66" s="4" t="s">
        <v>15</v>
      </c>
      <c r="K66" s="84"/>
      <c r="L66" s="12"/>
    </row>
    <row r="67" spans="1:12" ht="63" x14ac:dyDescent="0.25">
      <c r="A67" s="16" t="s">
        <v>744</v>
      </c>
      <c r="B67" s="6" t="s">
        <v>745</v>
      </c>
      <c r="C67" s="6" t="s">
        <v>50</v>
      </c>
      <c r="D67" s="6" t="s">
        <v>746</v>
      </c>
      <c r="E67" s="6" t="s">
        <v>747</v>
      </c>
      <c r="F67" s="8">
        <v>50000</v>
      </c>
      <c r="G67" s="6"/>
      <c r="H67" s="6"/>
      <c r="I67" s="8">
        <v>50000</v>
      </c>
      <c r="J67" s="6"/>
      <c r="K67" s="6"/>
      <c r="L67" s="9"/>
    </row>
    <row r="68" spans="1:12" ht="63" x14ac:dyDescent="0.25">
      <c r="A68" s="6" t="s">
        <v>748</v>
      </c>
      <c r="B68" s="6" t="s">
        <v>749</v>
      </c>
      <c r="C68" s="6" t="s">
        <v>34</v>
      </c>
      <c r="D68" s="6" t="s">
        <v>750</v>
      </c>
      <c r="E68" s="6" t="s">
        <v>751</v>
      </c>
      <c r="F68" s="8">
        <v>18000</v>
      </c>
      <c r="G68" s="6"/>
      <c r="H68" s="6"/>
      <c r="I68" s="6"/>
      <c r="J68" s="8">
        <v>18000</v>
      </c>
      <c r="K68" s="6"/>
      <c r="L68" s="9"/>
    </row>
    <row r="69" spans="1:12" ht="63" x14ac:dyDescent="0.25">
      <c r="A69" s="17" t="s">
        <v>752</v>
      </c>
      <c r="B69" s="6" t="s">
        <v>753</v>
      </c>
      <c r="C69" s="6" t="s">
        <v>34</v>
      </c>
      <c r="D69" s="6" t="s">
        <v>750</v>
      </c>
      <c r="E69" s="6" t="s">
        <v>1309</v>
      </c>
      <c r="F69" s="8">
        <v>12000</v>
      </c>
      <c r="G69" s="6"/>
      <c r="H69" s="8">
        <v>12000</v>
      </c>
      <c r="I69" s="6"/>
      <c r="J69" s="6"/>
      <c r="K69" s="6"/>
      <c r="L69" s="9"/>
    </row>
    <row r="70" spans="1:12" ht="15.75" customHeight="1" x14ac:dyDescent="0.25">
      <c r="A70" s="16" t="s">
        <v>755</v>
      </c>
      <c r="B70" s="6" t="s">
        <v>756</v>
      </c>
      <c r="C70" s="6" t="s">
        <v>34</v>
      </c>
      <c r="D70" s="6" t="s">
        <v>757</v>
      </c>
      <c r="E70" s="6" t="s">
        <v>758</v>
      </c>
      <c r="F70" s="8">
        <v>60000</v>
      </c>
      <c r="G70" s="6"/>
      <c r="H70" s="6"/>
      <c r="I70" s="8">
        <v>60000</v>
      </c>
      <c r="J70" s="6"/>
      <c r="K70" s="6"/>
      <c r="L70" s="9"/>
    </row>
    <row r="71" spans="1:12" ht="63" x14ac:dyDescent="0.25">
      <c r="A71" s="17" t="s">
        <v>759</v>
      </c>
      <c r="B71" s="6" t="s">
        <v>756</v>
      </c>
      <c r="C71" s="6" t="s">
        <v>22</v>
      </c>
      <c r="D71" s="6" t="s">
        <v>760</v>
      </c>
      <c r="E71" s="6" t="s">
        <v>761</v>
      </c>
      <c r="F71" s="8">
        <v>30000</v>
      </c>
      <c r="G71" s="6"/>
      <c r="H71" s="6"/>
      <c r="I71" s="8">
        <v>30000</v>
      </c>
      <c r="J71" s="6"/>
      <c r="K71" s="6"/>
      <c r="L71" s="9"/>
    </row>
    <row r="72" spans="1:12" ht="63" x14ac:dyDescent="0.25">
      <c r="A72" s="6" t="s">
        <v>762</v>
      </c>
      <c r="B72" s="6" t="s">
        <v>740</v>
      </c>
      <c r="C72" s="6" t="s">
        <v>741</v>
      </c>
      <c r="D72" s="6" t="s">
        <v>742</v>
      </c>
      <c r="E72" s="6" t="s">
        <v>743</v>
      </c>
      <c r="F72" s="8">
        <v>5000</v>
      </c>
      <c r="G72" s="6"/>
      <c r="H72" s="8">
        <v>5000</v>
      </c>
      <c r="I72" s="6"/>
      <c r="J72" s="6"/>
      <c r="K72" s="6"/>
      <c r="L72" s="9"/>
    </row>
    <row r="73" spans="1:12" ht="63" x14ac:dyDescent="0.25">
      <c r="A73" s="16" t="s">
        <v>763</v>
      </c>
      <c r="B73" s="6" t="s">
        <v>745</v>
      </c>
      <c r="C73" s="6" t="s">
        <v>1310</v>
      </c>
      <c r="D73" s="6" t="s">
        <v>746</v>
      </c>
      <c r="E73" s="6" t="s">
        <v>747</v>
      </c>
      <c r="F73" s="8">
        <v>50000</v>
      </c>
      <c r="G73" s="6"/>
      <c r="H73" s="6"/>
      <c r="I73" s="8">
        <v>50000</v>
      </c>
      <c r="J73" s="6"/>
      <c r="K73" s="6"/>
      <c r="L73" s="9"/>
    </row>
    <row r="74" spans="1:12" ht="15.75" x14ac:dyDescent="0.25">
      <c r="A74" s="43"/>
      <c r="B74" s="31"/>
      <c r="C74" s="31"/>
      <c r="D74" s="31"/>
      <c r="E74" s="31"/>
      <c r="F74" s="32"/>
      <c r="G74" s="31"/>
      <c r="H74" s="31"/>
      <c r="I74" s="32"/>
      <c r="J74" s="31"/>
      <c r="K74" s="31"/>
      <c r="L74" s="9"/>
    </row>
    <row r="75" spans="1:12" ht="15.75" x14ac:dyDescent="0.25">
      <c r="A75" s="43"/>
      <c r="B75" s="31"/>
      <c r="C75" s="31"/>
      <c r="D75" s="31"/>
      <c r="E75" s="31"/>
      <c r="F75" s="32"/>
      <c r="G75" s="31"/>
      <c r="H75" s="31"/>
      <c r="I75" s="32"/>
      <c r="J75" s="31"/>
      <c r="K75" s="31"/>
      <c r="L75" s="9"/>
    </row>
    <row r="76" spans="1:12" ht="15.75" x14ac:dyDescent="0.25">
      <c r="A76" s="43"/>
      <c r="B76" s="31"/>
      <c r="C76" s="31"/>
      <c r="D76" s="31"/>
      <c r="E76" s="31"/>
      <c r="F76" s="32"/>
      <c r="G76" s="31"/>
      <c r="H76" s="31"/>
      <c r="I76" s="32"/>
      <c r="J76" s="31"/>
      <c r="K76" s="31"/>
      <c r="L76" s="9"/>
    </row>
    <row r="77" spans="1:12" s="34" customFormat="1" ht="15.75" customHeight="1" x14ac:dyDescent="0.25">
      <c r="A77" s="31"/>
      <c r="B77" s="31"/>
      <c r="C77" s="31"/>
      <c r="D77" s="31"/>
      <c r="E77" s="31"/>
      <c r="F77" s="32"/>
      <c r="G77" s="31"/>
      <c r="H77" s="32"/>
      <c r="I77" s="32"/>
      <c r="J77" s="31"/>
      <c r="K77" s="39" t="s">
        <v>1396</v>
      </c>
      <c r="L77" s="33"/>
    </row>
    <row r="78" spans="1:12" s="13" customFormat="1" ht="15.75" customHeight="1" x14ac:dyDescent="0.25">
      <c r="A78" s="85" t="s">
        <v>1</v>
      </c>
      <c r="B78" s="84" t="s">
        <v>2</v>
      </c>
      <c r="C78" s="84" t="s">
        <v>3</v>
      </c>
      <c r="D78" s="88" t="s">
        <v>7</v>
      </c>
      <c r="E78" s="88"/>
      <c r="F78" s="84" t="s">
        <v>18</v>
      </c>
      <c r="G78" s="89" t="s">
        <v>17</v>
      </c>
      <c r="H78" s="90"/>
      <c r="I78" s="90"/>
      <c r="J78" s="91"/>
      <c r="K78" s="84" t="s">
        <v>16</v>
      </c>
      <c r="L78" s="12"/>
    </row>
    <row r="79" spans="1:12" s="13" customFormat="1" ht="15.75" x14ac:dyDescent="0.25">
      <c r="A79" s="85"/>
      <c r="B79" s="84"/>
      <c r="C79" s="84"/>
      <c r="D79" s="1" t="s">
        <v>4</v>
      </c>
      <c r="E79" s="2" t="s">
        <v>4</v>
      </c>
      <c r="F79" s="84"/>
      <c r="G79" s="2" t="s">
        <v>8</v>
      </c>
      <c r="H79" s="2" t="s">
        <v>10</v>
      </c>
      <c r="I79" s="2" t="s">
        <v>12</v>
      </c>
      <c r="J79" s="2" t="s">
        <v>14</v>
      </c>
      <c r="K79" s="84"/>
      <c r="L79" s="12"/>
    </row>
    <row r="80" spans="1:12" s="13" customFormat="1" ht="17.25" customHeight="1" x14ac:dyDescent="0.25">
      <c r="A80" s="85"/>
      <c r="B80" s="84"/>
      <c r="C80" s="84"/>
      <c r="D80" s="3" t="s">
        <v>5</v>
      </c>
      <c r="E80" s="4" t="s">
        <v>6</v>
      </c>
      <c r="F80" s="84"/>
      <c r="G80" s="4" t="s">
        <v>11</v>
      </c>
      <c r="H80" s="4" t="s">
        <v>9</v>
      </c>
      <c r="I80" s="4" t="s">
        <v>13</v>
      </c>
      <c r="J80" s="4" t="s">
        <v>15</v>
      </c>
      <c r="K80" s="84"/>
      <c r="L80" s="12"/>
    </row>
    <row r="81" spans="1:12" ht="63" x14ac:dyDescent="0.25">
      <c r="A81" s="6" t="s">
        <v>764</v>
      </c>
      <c r="B81" s="6" t="s">
        <v>749</v>
      </c>
      <c r="C81" s="6" t="s">
        <v>34</v>
      </c>
      <c r="D81" s="6" t="s">
        <v>750</v>
      </c>
      <c r="E81" s="6" t="s">
        <v>751</v>
      </c>
      <c r="F81" s="8">
        <v>18000</v>
      </c>
      <c r="G81" s="6"/>
      <c r="H81" s="6"/>
      <c r="I81" s="6"/>
      <c r="J81" s="6"/>
      <c r="K81" s="6"/>
      <c r="L81" s="9"/>
    </row>
    <row r="82" spans="1:12" ht="63" x14ac:dyDescent="0.25">
      <c r="A82" s="17" t="s">
        <v>765</v>
      </c>
      <c r="B82" s="6" t="s">
        <v>753</v>
      </c>
      <c r="C82" s="6" t="s">
        <v>34</v>
      </c>
      <c r="D82" s="6" t="s">
        <v>750</v>
      </c>
      <c r="E82" s="6" t="s">
        <v>754</v>
      </c>
      <c r="F82" s="8">
        <v>12000</v>
      </c>
      <c r="G82" s="6"/>
      <c r="H82" s="8"/>
      <c r="I82" s="8"/>
      <c r="J82" s="6"/>
      <c r="K82" s="6"/>
      <c r="L82" s="9"/>
    </row>
    <row r="83" spans="1:12" ht="78.75" x14ac:dyDescent="0.25">
      <c r="A83" s="16" t="s">
        <v>766</v>
      </c>
      <c r="B83" s="6" t="s">
        <v>756</v>
      </c>
      <c r="C83" s="6" t="s">
        <v>34</v>
      </c>
      <c r="D83" s="6" t="s">
        <v>757</v>
      </c>
      <c r="E83" s="6" t="s">
        <v>758</v>
      </c>
      <c r="F83" s="8">
        <v>60000</v>
      </c>
      <c r="G83" s="6"/>
      <c r="H83" s="6"/>
      <c r="I83" s="6"/>
      <c r="J83" s="6"/>
      <c r="K83" s="6"/>
      <c r="L83" s="9"/>
    </row>
    <row r="84" spans="1:12" ht="63" x14ac:dyDescent="0.25">
      <c r="A84" s="17" t="s">
        <v>767</v>
      </c>
      <c r="B84" s="6" t="s">
        <v>753</v>
      </c>
      <c r="C84" s="6" t="s">
        <v>34</v>
      </c>
      <c r="D84" s="6" t="s">
        <v>750</v>
      </c>
      <c r="E84" s="6" t="s">
        <v>754</v>
      </c>
      <c r="F84" s="8">
        <v>12000</v>
      </c>
      <c r="G84" s="6"/>
      <c r="H84" s="8">
        <v>12000</v>
      </c>
      <c r="I84" s="6"/>
      <c r="J84" s="6"/>
      <c r="K84" s="6"/>
      <c r="L84" s="9"/>
    </row>
    <row r="85" spans="1:12" ht="78.75" x14ac:dyDescent="0.25">
      <c r="A85" s="42" t="s">
        <v>768</v>
      </c>
      <c r="B85" s="29" t="s">
        <v>756</v>
      </c>
      <c r="C85" s="29" t="s">
        <v>34</v>
      </c>
      <c r="D85" s="29" t="s">
        <v>757</v>
      </c>
      <c r="E85" s="29" t="s">
        <v>758</v>
      </c>
      <c r="F85" s="30">
        <v>60000</v>
      </c>
      <c r="G85" s="29"/>
      <c r="H85" s="29"/>
      <c r="I85" s="30">
        <v>60000</v>
      </c>
      <c r="J85" s="29"/>
      <c r="K85" s="29"/>
      <c r="L85" s="9"/>
    </row>
    <row r="86" spans="1:12" ht="63" x14ac:dyDescent="0.25">
      <c r="A86" s="17" t="s">
        <v>769</v>
      </c>
      <c r="B86" s="6" t="s">
        <v>756</v>
      </c>
      <c r="C86" s="6" t="s">
        <v>22</v>
      </c>
      <c r="D86" s="6" t="s">
        <v>760</v>
      </c>
      <c r="E86" s="6" t="s">
        <v>761</v>
      </c>
      <c r="F86" s="8">
        <v>30000</v>
      </c>
      <c r="G86" s="6"/>
      <c r="H86" s="6"/>
      <c r="I86" s="8">
        <v>30000</v>
      </c>
      <c r="J86" s="6"/>
      <c r="K86" s="6"/>
      <c r="L86" s="9"/>
    </row>
    <row r="87" spans="1:12" ht="15.75" x14ac:dyDescent="0.25">
      <c r="A87" s="38"/>
      <c r="B87" s="31"/>
      <c r="C87" s="31"/>
      <c r="D87" s="31"/>
      <c r="E87" s="31"/>
      <c r="F87" s="32"/>
      <c r="G87" s="31"/>
      <c r="H87" s="31"/>
      <c r="I87" s="32"/>
      <c r="J87" s="31"/>
      <c r="K87" s="31"/>
      <c r="L87" s="9"/>
    </row>
    <row r="88" spans="1:12" ht="15.75" x14ac:dyDescent="0.25">
      <c r="A88" s="38"/>
      <c r="B88" s="31"/>
      <c r="C88" s="31"/>
      <c r="D88" s="31"/>
      <c r="E88" s="31"/>
      <c r="F88" s="32"/>
      <c r="G88" s="31"/>
      <c r="H88" s="31"/>
      <c r="I88" s="32"/>
      <c r="J88" s="31"/>
      <c r="K88" s="31"/>
      <c r="L88" s="9"/>
    </row>
    <row r="89" spans="1:12" s="34" customFormat="1" ht="18.75" x14ac:dyDescent="0.25">
      <c r="A89" s="31"/>
      <c r="B89" s="31"/>
      <c r="C89" s="31"/>
      <c r="D89" s="31"/>
      <c r="E89" s="31"/>
      <c r="F89" s="32"/>
      <c r="G89" s="31"/>
      <c r="H89" s="32"/>
      <c r="I89" s="32"/>
      <c r="J89" s="31"/>
      <c r="K89" s="39" t="s">
        <v>1397</v>
      </c>
      <c r="L89" s="33"/>
    </row>
    <row r="90" spans="1:12" s="13" customFormat="1" ht="15.75" customHeight="1" x14ac:dyDescent="0.25">
      <c r="A90" s="85" t="s">
        <v>1</v>
      </c>
      <c r="B90" s="84" t="s">
        <v>2</v>
      </c>
      <c r="C90" s="84" t="s">
        <v>3</v>
      </c>
      <c r="D90" s="88" t="s">
        <v>7</v>
      </c>
      <c r="E90" s="88"/>
      <c r="F90" s="84" t="s">
        <v>18</v>
      </c>
      <c r="G90" s="89" t="s">
        <v>17</v>
      </c>
      <c r="H90" s="90"/>
      <c r="I90" s="90"/>
      <c r="J90" s="91"/>
      <c r="K90" s="84" t="s">
        <v>16</v>
      </c>
      <c r="L90" s="12"/>
    </row>
    <row r="91" spans="1:12" s="13" customFormat="1" ht="15.75" x14ac:dyDescent="0.25">
      <c r="A91" s="85"/>
      <c r="B91" s="84"/>
      <c r="C91" s="84"/>
      <c r="D91" s="1" t="s">
        <v>4</v>
      </c>
      <c r="E91" s="2" t="s">
        <v>4</v>
      </c>
      <c r="F91" s="84"/>
      <c r="G91" s="2" t="s">
        <v>8</v>
      </c>
      <c r="H91" s="2" t="s">
        <v>10</v>
      </c>
      <c r="I91" s="2" t="s">
        <v>12</v>
      </c>
      <c r="J91" s="2" t="s">
        <v>14</v>
      </c>
      <c r="K91" s="84"/>
      <c r="L91" s="12"/>
    </row>
    <row r="92" spans="1:12" s="13" customFormat="1" ht="17.25" customHeight="1" x14ac:dyDescent="0.25">
      <c r="A92" s="85"/>
      <c r="B92" s="84"/>
      <c r="C92" s="84"/>
      <c r="D92" s="3" t="s">
        <v>5</v>
      </c>
      <c r="E92" s="4" t="s">
        <v>6</v>
      </c>
      <c r="F92" s="84"/>
      <c r="G92" s="4" t="s">
        <v>11</v>
      </c>
      <c r="H92" s="4" t="s">
        <v>9</v>
      </c>
      <c r="I92" s="4" t="s">
        <v>13</v>
      </c>
      <c r="J92" s="4" t="s">
        <v>15</v>
      </c>
      <c r="K92" s="84"/>
      <c r="L92" s="12"/>
    </row>
    <row r="93" spans="1:12" ht="47.25" x14ac:dyDescent="0.25">
      <c r="A93" s="6" t="s">
        <v>770</v>
      </c>
      <c r="B93" s="6" t="s">
        <v>771</v>
      </c>
      <c r="C93" s="6" t="s">
        <v>772</v>
      </c>
      <c r="D93" s="6" t="s">
        <v>773</v>
      </c>
      <c r="E93" s="6" t="s">
        <v>774</v>
      </c>
      <c r="F93" s="6"/>
      <c r="G93" s="18"/>
      <c r="H93" s="18"/>
      <c r="I93" s="18" t="s">
        <v>287</v>
      </c>
      <c r="J93" s="6"/>
      <c r="K93" s="6"/>
      <c r="L93" s="9"/>
    </row>
    <row r="94" spans="1:12" ht="47.25" x14ac:dyDescent="0.25">
      <c r="A94" s="17" t="s">
        <v>775</v>
      </c>
      <c r="B94" s="6" t="s">
        <v>776</v>
      </c>
      <c r="C94" s="6" t="s">
        <v>772</v>
      </c>
      <c r="D94" s="6" t="s">
        <v>773</v>
      </c>
      <c r="E94" s="6" t="s">
        <v>777</v>
      </c>
      <c r="F94" s="6"/>
      <c r="G94" s="18"/>
      <c r="H94" s="18"/>
      <c r="I94" s="18" t="s">
        <v>287</v>
      </c>
      <c r="J94" s="6"/>
      <c r="K94" s="6"/>
      <c r="L94" s="9"/>
    </row>
    <row r="95" spans="1:12" ht="47.25" x14ac:dyDescent="0.25">
      <c r="A95" s="37" t="s">
        <v>778</v>
      </c>
      <c r="B95" s="29" t="s">
        <v>779</v>
      </c>
      <c r="C95" s="29" t="s">
        <v>772</v>
      </c>
      <c r="D95" s="29" t="s">
        <v>773</v>
      </c>
      <c r="E95" s="29" t="s">
        <v>777</v>
      </c>
      <c r="F95" s="29" t="s">
        <v>57</v>
      </c>
      <c r="G95" s="40" t="s">
        <v>287</v>
      </c>
      <c r="H95" s="40" t="s">
        <v>287</v>
      </c>
      <c r="I95" s="40"/>
      <c r="J95" s="29"/>
      <c r="K95" s="29"/>
      <c r="L95" s="9"/>
    </row>
    <row r="96" spans="1:12" ht="48" customHeight="1" x14ac:dyDescent="0.25">
      <c r="A96" s="17" t="s">
        <v>780</v>
      </c>
      <c r="B96" s="6" t="s">
        <v>781</v>
      </c>
      <c r="C96" s="6" t="s">
        <v>772</v>
      </c>
      <c r="D96" s="6" t="s">
        <v>773</v>
      </c>
      <c r="E96" s="6" t="s">
        <v>782</v>
      </c>
      <c r="F96" s="6"/>
      <c r="G96" s="18"/>
      <c r="H96" s="18"/>
      <c r="I96" s="18" t="s">
        <v>287</v>
      </c>
      <c r="J96" s="6"/>
      <c r="K96" s="6"/>
      <c r="L96" s="9"/>
    </row>
    <row r="97" spans="1:12" ht="63" x14ac:dyDescent="0.25">
      <c r="A97" s="17" t="s">
        <v>783</v>
      </c>
      <c r="B97" s="6" t="s">
        <v>784</v>
      </c>
      <c r="C97" s="6" t="s">
        <v>785</v>
      </c>
      <c r="D97" s="6" t="s">
        <v>786</v>
      </c>
      <c r="E97" s="6" t="s">
        <v>787</v>
      </c>
      <c r="F97" s="6"/>
      <c r="G97" s="18" t="s">
        <v>287</v>
      </c>
      <c r="H97" s="18" t="s">
        <v>287</v>
      </c>
      <c r="I97" s="18" t="s">
        <v>287</v>
      </c>
      <c r="J97" s="18" t="s">
        <v>287</v>
      </c>
      <c r="K97" s="6"/>
      <c r="L97" s="9"/>
    </row>
    <row r="98" spans="1:12" ht="47.25" x14ac:dyDescent="0.25">
      <c r="A98" s="6" t="s">
        <v>788</v>
      </c>
      <c r="B98" s="6" t="s">
        <v>789</v>
      </c>
      <c r="C98" s="6" t="s">
        <v>785</v>
      </c>
      <c r="D98" s="6" t="s">
        <v>786</v>
      </c>
      <c r="E98" s="6" t="s">
        <v>787</v>
      </c>
      <c r="F98" s="6"/>
      <c r="G98" s="6"/>
      <c r="H98" s="6" t="s">
        <v>287</v>
      </c>
      <c r="I98" s="6"/>
      <c r="J98" s="6"/>
      <c r="K98" s="6"/>
      <c r="L98" s="9"/>
    </row>
    <row r="99" spans="1:12" ht="47.25" x14ac:dyDescent="0.25">
      <c r="A99" s="6" t="s">
        <v>790</v>
      </c>
      <c r="B99" s="6" t="s">
        <v>791</v>
      </c>
      <c r="C99" s="6" t="s">
        <v>792</v>
      </c>
      <c r="D99" s="6" t="s">
        <v>793</v>
      </c>
      <c r="E99" s="6" t="s">
        <v>794</v>
      </c>
      <c r="F99" s="8">
        <v>50000</v>
      </c>
      <c r="G99" s="6"/>
      <c r="H99" s="8">
        <v>50000</v>
      </c>
      <c r="I99" s="6"/>
      <c r="J99" s="6"/>
      <c r="K99" s="6"/>
      <c r="L99" s="9"/>
    </row>
    <row r="100" spans="1:12" ht="47.25" x14ac:dyDescent="0.25">
      <c r="A100" s="6" t="s">
        <v>795</v>
      </c>
      <c r="B100" s="6" t="s">
        <v>796</v>
      </c>
      <c r="C100" s="6" t="s">
        <v>792</v>
      </c>
      <c r="D100" s="6"/>
      <c r="E100" s="6" t="s">
        <v>797</v>
      </c>
      <c r="F100" s="8">
        <v>200000</v>
      </c>
      <c r="G100" s="8">
        <v>5000</v>
      </c>
      <c r="H100" s="8">
        <v>5000</v>
      </c>
      <c r="I100" s="8">
        <v>5000</v>
      </c>
      <c r="J100" s="8">
        <v>5000</v>
      </c>
      <c r="K100" s="6"/>
      <c r="L100" s="9"/>
    </row>
    <row r="101" spans="1:12" ht="47.25" customHeight="1" x14ac:dyDescent="0.25">
      <c r="A101" s="6" t="s">
        <v>798</v>
      </c>
      <c r="B101" s="6" t="s">
        <v>799</v>
      </c>
      <c r="C101" s="6" t="s">
        <v>792</v>
      </c>
      <c r="D101" s="6" t="s">
        <v>800</v>
      </c>
      <c r="E101" s="6" t="s">
        <v>801</v>
      </c>
      <c r="F101" s="8">
        <v>50000</v>
      </c>
      <c r="G101" s="8">
        <v>25000</v>
      </c>
      <c r="H101" s="6"/>
      <c r="I101" s="8">
        <v>25000</v>
      </c>
      <c r="J101" s="6"/>
      <c r="K101" s="6"/>
      <c r="L101" s="9"/>
    </row>
    <row r="102" spans="1:12" s="34" customFormat="1" ht="22.5" customHeight="1" x14ac:dyDescent="0.25">
      <c r="A102" s="31"/>
      <c r="B102" s="31"/>
      <c r="C102" s="31"/>
      <c r="D102" s="31"/>
      <c r="E102" s="31"/>
      <c r="F102" s="32"/>
      <c r="G102" s="31"/>
      <c r="H102" s="32"/>
      <c r="I102" s="32"/>
      <c r="J102" s="31"/>
      <c r="K102" s="39" t="s">
        <v>1398</v>
      </c>
      <c r="L102" s="33"/>
    </row>
    <row r="103" spans="1:12" s="13" customFormat="1" ht="15.75" customHeight="1" x14ac:dyDescent="0.25">
      <c r="A103" s="85" t="s">
        <v>1</v>
      </c>
      <c r="B103" s="84" t="s">
        <v>2</v>
      </c>
      <c r="C103" s="84" t="s">
        <v>3</v>
      </c>
      <c r="D103" s="88" t="s">
        <v>7</v>
      </c>
      <c r="E103" s="88"/>
      <c r="F103" s="84" t="s">
        <v>18</v>
      </c>
      <c r="G103" s="89" t="s">
        <v>17</v>
      </c>
      <c r="H103" s="90"/>
      <c r="I103" s="90"/>
      <c r="J103" s="91"/>
      <c r="K103" s="84" t="s">
        <v>16</v>
      </c>
      <c r="L103" s="12"/>
    </row>
    <row r="104" spans="1:12" s="13" customFormat="1" ht="15.75" x14ac:dyDescent="0.25">
      <c r="A104" s="85"/>
      <c r="B104" s="84"/>
      <c r="C104" s="84"/>
      <c r="D104" s="1" t="s">
        <v>4</v>
      </c>
      <c r="E104" s="2" t="s">
        <v>4</v>
      </c>
      <c r="F104" s="84"/>
      <c r="G104" s="2" t="s">
        <v>8</v>
      </c>
      <c r="H104" s="2" t="s">
        <v>10</v>
      </c>
      <c r="I104" s="2" t="s">
        <v>12</v>
      </c>
      <c r="J104" s="2" t="s">
        <v>14</v>
      </c>
      <c r="K104" s="84"/>
      <c r="L104" s="12"/>
    </row>
    <row r="105" spans="1:12" s="13" customFormat="1" ht="17.25" customHeight="1" x14ac:dyDescent="0.25">
      <c r="A105" s="85"/>
      <c r="B105" s="84"/>
      <c r="C105" s="84"/>
      <c r="D105" s="3" t="s">
        <v>5</v>
      </c>
      <c r="E105" s="4" t="s">
        <v>6</v>
      </c>
      <c r="F105" s="84"/>
      <c r="G105" s="4" t="s">
        <v>11</v>
      </c>
      <c r="H105" s="4" t="s">
        <v>9</v>
      </c>
      <c r="I105" s="4" t="s">
        <v>13</v>
      </c>
      <c r="J105" s="4" t="s">
        <v>15</v>
      </c>
      <c r="K105" s="84"/>
      <c r="L105" s="12"/>
    </row>
    <row r="106" spans="1:12" ht="47.25" x14ac:dyDescent="0.25">
      <c r="A106" s="6" t="s">
        <v>1312</v>
      </c>
      <c r="B106" s="6" t="s">
        <v>802</v>
      </c>
      <c r="C106" s="6" t="s">
        <v>1311</v>
      </c>
      <c r="D106" s="6" t="s">
        <v>800</v>
      </c>
      <c r="E106" s="6" t="s">
        <v>803</v>
      </c>
      <c r="F106" s="8">
        <v>50000</v>
      </c>
      <c r="G106" s="6"/>
      <c r="H106" s="8">
        <v>50000</v>
      </c>
      <c r="I106" s="6"/>
      <c r="J106" s="6"/>
      <c r="K106" s="6"/>
      <c r="L106" s="9"/>
    </row>
    <row r="107" spans="1:12" ht="47.25" x14ac:dyDescent="0.25">
      <c r="A107" s="6" t="s">
        <v>804</v>
      </c>
      <c r="B107" s="6" t="s">
        <v>805</v>
      </c>
      <c r="C107" s="6" t="s">
        <v>806</v>
      </c>
      <c r="D107" s="6" t="s">
        <v>807</v>
      </c>
      <c r="E107" s="6" t="s">
        <v>808</v>
      </c>
      <c r="F107" s="6"/>
      <c r="G107" s="6"/>
      <c r="H107" s="6"/>
      <c r="I107" s="6"/>
      <c r="J107" s="6"/>
      <c r="K107" s="6"/>
      <c r="L107" s="9"/>
    </row>
    <row r="108" spans="1:12" ht="63" x14ac:dyDescent="0.25">
      <c r="A108" s="6" t="s">
        <v>809</v>
      </c>
      <c r="B108" s="6" t="s">
        <v>810</v>
      </c>
      <c r="C108" s="6" t="s">
        <v>1459</v>
      </c>
      <c r="D108" s="6" t="s">
        <v>1313</v>
      </c>
      <c r="E108" s="6" t="s">
        <v>1523</v>
      </c>
      <c r="F108" s="8">
        <v>400000</v>
      </c>
      <c r="G108" s="6"/>
      <c r="H108" s="6"/>
      <c r="I108" s="8">
        <v>400000</v>
      </c>
      <c r="J108" s="6"/>
      <c r="K108" s="6"/>
      <c r="L108" s="9"/>
    </row>
    <row r="109" spans="1:12" ht="63" x14ac:dyDescent="0.25">
      <c r="A109" s="6" t="s">
        <v>813</v>
      </c>
      <c r="B109" s="6" t="s">
        <v>810</v>
      </c>
      <c r="C109" s="6" t="s">
        <v>1459</v>
      </c>
      <c r="D109" s="6" t="s">
        <v>811</v>
      </c>
      <c r="E109" s="6" t="s">
        <v>812</v>
      </c>
      <c r="F109" s="8">
        <v>50000</v>
      </c>
      <c r="G109" s="6"/>
      <c r="H109" s="6"/>
      <c r="I109" s="8">
        <v>50000</v>
      </c>
      <c r="J109" s="6"/>
      <c r="K109" s="6"/>
      <c r="L109" s="9"/>
    </row>
    <row r="110" spans="1:12" ht="47.25" x14ac:dyDescent="0.25">
      <c r="A110" s="6" t="s">
        <v>814</v>
      </c>
      <c r="B110" s="6" t="s">
        <v>815</v>
      </c>
      <c r="C110" s="6" t="s">
        <v>672</v>
      </c>
      <c r="D110" s="6" t="s">
        <v>816</v>
      </c>
      <c r="E110" s="6" t="s">
        <v>817</v>
      </c>
      <c r="F110" s="8">
        <v>100000</v>
      </c>
      <c r="G110" s="6"/>
      <c r="H110" s="6"/>
      <c r="I110" s="6"/>
      <c r="J110" s="8">
        <v>100000</v>
      </c>
      <c r="K110" s="6"/>
      <c r="L110" s="9"/>
    </row>
    <row r="111" spans="1:12" ht="63" x14ac:dyDescent="0.25">
      <c r="A111" s="6" t="s">
        <v>818</v>
      </c>
      <c r="B111" s="6" t="s">
        <v>819</v>
      </c>
      <c r="C111" s="6" t="s">
        <v>820</v>
      </c>
      <c r="D111" s="6" t="s">
        <v>821</v>
      </c>
      <c r="E111" s="6" t="s">
        <v>822</v>
      </c>
      <c r="F111" s="8">
        <v>3000</v>
      </c>
      <c r="G111" s="6"/>
      <c r="H111" s="6"/>
      <c r="I111" s="6"/>
      <c r="J111" s="8">
        <v>3000</v>
      </c>
      <c r="K111" s="6"/>
      <c r="L111" s="9"/>
    </row>
    <row r="112" spans="1:12" ht="78.75" x14ac:dyDescent="0.25">
      <c r="A112" s="6" t="s">
        <v>823</v>
      </c>
      <c r="B112" s="6" t="s">
        <v>824</v>
      </c>
      <c r="C112" s="6" t="s">
        <v>820</v>
      </c>
      <c r="D112" s="6" t="s">
        <v>825</v>
      </c>
      <c r="E112" s="6" t="s">
        <v>826</v>
      </c>
      <c r="F112" s="8">
        <v>40000</v>
      </c>
      <c r="G112" s="6"/>
      <c r="H112" s="6"/>
      <c r="I112" s="8">
        <v>40000</v>
      </c>
      <c r="J112" s="6"/>
      <c r="K112" s="6"/>
      <c r="L112" s="9"/>
    </row>
    <row r="113" spans="1:12" ht="15.75" x14ac:dyDescent="0.25">
      <c r="A113" s="31"/>
      <c r="B113" s="31"/>
      <c r="C113" s="31"/>
      <c r="D113" s="31"/>
      <c r="E113" s="31"/>
      <c r="F113" s="32"/>
      <c r="G113" s="31"/>
      <c r="H113" s="31"/>
      <c r="I113" s="32"/>
      <c r="J113" s="31"/>
      <c r="K113" s="31"/>
      <c r="L113" s="9"/>
    </row>
    <row r="114" spans="1:12" ht="15.75" customHeight="1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9"/>
    </row>
    <row r="115" spans="1:12" s="34" customFormat="1" ht="22.5" customHeight="1" x14ac:dyDescent="0.2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9" t="s">
        <v>1399</v>
      </c>
      <c r="L115" s="33"/>
    </row>
    <row r="116" spans="1:12" s="13" customFormat="1" ht="15.75" customHeight="1" x14ac:dyDescent="0.25">
      <c r="A116" s="85" t="s">
        <v>1</v>
      </c>
      <c r="B116" s="84" t="s">
        <v>2</v>
      </c>
      <c r="C116" s="84" t="s">
        <v>3</v>
      </c>
      <c r="D116" s="88" t="s">
        <v>7</v>
      </c>
      <c r="E116" s="88"/>
      <c r="F116" s="84" t="s">
        <v>18</v>
      </c>
      <c r="G116" s="89" t="s">
        <v>17</v>
      </c>
      <c r="H116" s="90"/>
      <c r="I116" s="90"/>
      <c r="J116" s="91"/>
      <c r="K116" s="84" t="s">
        <v>16</v>
      </c>
      <c r="L116" s="12"/>
    </row>
    <row r="117" spans="1:12" s="13" customFormat="1" ht="15.75" x14ac:dyDescent="0.25">
      <c r="A117" s="85"/>
      <c r="B117" s="84"/>
      <c r="C117" s="84"/>
      <c r="D117" s="1" t="s">
        <v>4</v>
      </c>
      <c r="E117" s="2" t="s">
        <v>4</v>
      </c>
      <c r="F117" s="84"/>
      <c r="G117" s="2" t="s">
        <v>8</v>
      </c>
      <c r="H117" s="2" t="s">
        <v>10</v>
      </c>
      <c r="I117" s="2" t="s">
        <v>12</v>
      </c>
      <c r="J117" s="2" t="s">
        <v>14</v>
      </c>
      <c r="K117" s="84"/>
      <c r="L117" s="12"/>
    </row>
    <row r="118" spans="1:12" s="13" customFormat="1" ht="17.25" customHeight="1" x14ac:dyDescent="0.25">
      <c r="A118" s="85"/>
      <c r="B118" s="84"/>
      <c r="C118" s="84"/>
      <c r="D118" s="3" t="s">
        <v>5</v>
      </c>
      <c r="E118" s="4" t="s">
        <v>6</v>
      </c>
      <c r="F118" s="84"/>
      <c r="G118" s="4" t="s">
        <v>11</v>
      </c>
      <c r="H118" s="4" t="s">
        <v>9</v>
      </c>
      <c r="I118" s="4" t="s">
        <v>13</v>
      </c>
      <c r="J118" s="4" t="s">
        <v>15</v>
      </c>
      <c r="K118" s="84"/>
      <c r="L118" s="12"/>
    </row>
    <row r="119" spans="1:12" ht="47.25" x14ac:dyDescent="0.25">
      <c r="A119" s="6" t="s">
        <v>827</v>
      </c>
      <c r="B119" s="6" t="s">
        <v>828</v>
      </c>
      <c r="C119" s="6" t="s">
        <v>281</v>
      </c>
      <c r="D119" s="6" t="s">
        <v>829</v>
      </c>
      <c r="E119" s="6" t="s">
        <v>830</v>
      </c>
      <c r="F119" s="8">
        <v>30000</v>
      </c>
      <c r="G119" s="6"/>
      <c r="H119" s="6"/>
      <c r="I119" s="6"/>
      <c r="J119" s="8">
        <v>30000</v>
      </c>
      <c r="K119" s="6"/>
      <c r="L119" s="9"/>
    </row>
    <row r="120" spans="1:12" ht="47.25" x14ac:dyDescent="0.25">
      <c r="A120" s="6" t="s">
        <v>831</v>
      </c>
      <c r="B120" s="6" t="s">
        <v>832</v>
      </c>
      <c r="C120" s="6" t="s">
        <v>281</v>
      </c>
      <c r="D120" s="6" t="s">
        <v>833</v>
      </c>
      <c r="E120" s="6" t="s">
        <v>834</v>
      </c>
      <c r="F120" s="8">
        <v>150000</v>
      </c>
      <c r="G120" s="6"/>
      <c r="H120" s="6"/>
      <c r="I120" s="8">
        <v>150000</v>
      </c>
      <c r="J120" s="6"/>
      <c r="K120" s="6"/>
      <c r="L120" s="9"/>
    </row>
    <row r="121" spans="1:12" ht="31.5" x14ac:dyDescent="0.25">
      <c r="A121" s="6" t="s">
        <v>835</v>
      </c>
      <c r="B121" s="6" t="s">
        <v>836</v>
      </c>
      <c r="C121" s="6" t="s">
        <v>281</v>
      </c>
      <c r="D121" s="6" t="s">
        <v>837</v>
      </c>
      <c r="E121" s="6" t="s">
        <v>838</v>
      </c>
      <c r="F121" s="8">
        <v>10000</v>
      </c>
      <c r="G121" s="6"/>
      <c r="H121" s="8">
        <v>10000</v>
      </c>
      <c r="I121" s="6"/>
      <c r="J121" s="6"/>
      <c r="K121" s="6"/>
      <c r="L121" s="9"/>
    </row>
    <row r="122" spans="1:12" ht="47.25" x14ac:dyDescent="0.25">
      <c r="A122" s="6" t="s">
        <v>839</v>
      </c>
      <c r="B122" s="6" t="s">
        <v>840</v>
      </c>
      <c r="C122" s="6" t="s">
        <v>281</v>
      </c>
      <c r="D122" s="6" t="s">
        <v>841</v>
      </c>
      <c r="E122" s="6" t="s">
        <v>842</v>
      </c>
      <c r="F122" s="8">
        <v>10000</v>
      </c>
      <c r="G122" s="6"/>
      <c r="H122" s="6"/>
      <c r="I122" s="8">
        <v>10000</v>
      </c>
      <c r="J122" s="6"/>
      <c r="K122" s="6"/>
      <c r="L122" s="9"/>
    </row>
    <row r="123" spans="1:12" ht="47.25" x14ac:dyDescent="0.25">
      <c r="A123" s="6" t="s">
        <v>843</v>
      </c>
      <c r="B123" s="6" t="s">
        <v>844</v>
      </c>
      <c r="C123" s="6" t="s">
        <v>677</v>
      </c>
      <c r="D123" s="6" t="s">
        <v>845</v>
      </c>
      <c r="E123" s="6" t="s">
        <v>846</v>
      </c>
      <c r="F123" s="8">
        <v>30000</v>
      </c>
      <c r="G123" s="6"/>
      <c r="H123" s="6"/>
      <c r="I123" s="8">
        <v>30000</v>
      </c>
      <c r="J123" s="6"/>
      <c r="K123" s="6"/>
      <c r="L123" s="9"/>
    </row>
    <row r="124" spans="1:12" ht="48.75" customHeight="1" x14ac:dyDescent="0.25">
      <c r="A124" s="6" t="s">
        <v>847</v>
      </c>
      <c r="B124" s="6" t="s">
        <v>848</v>
      </c>
      <c r="C124" s="6" t="s">
        <v>677</v>
      </c>
      <c r="D124" s="6" t="s">
        <v>849</v>
      </c>
      <c r="E124" s="6" t="s">
        <v>846</v>
      </c>
      <c r="F124" s="8">
        <v>20000</v>
      </c>
      <c r="G124" s="6"/>
      <c r="H124" s="6"/>
      <c r="I124" s="8"/>
      <c r="J124" s="8">
        <v>20000</v>
      </c>
      <c r="K124" s="6"/>
      <c r="L124" s="9"/>
    </row>
    <row r="125" spans="1:12" ht="110.25" x14ac:dyDescent="0.25">
      <c r="A125" s="6" t="s">
        <v>850</v>
      </c>
      <c r="B125" s="6" t="s">
        <v>851</v>
      </c>
      <c r="C125" s="6" t="s">
        <v>852</v>
      </c>
      <c r="D125" s="6" t="s">
        <v>853</v>
      </c>
      <c r="E125" s="6" t="s">
        <v>854</v>
      </c>
      <c r="F125" s="8"/>
      <c r="G125" s="6"/>
      <c r="H125" s="6"/>
      <c r="I125" s="8"/>
      <c r="J125" s="8"/>
      <c r="K125" s="6"/>
      <c r="L125" s="9"/>
    </row>
    <row r="126" spans="1:12" ht="63" x14ac:dyDescent="0.25">
      <c r="A126" s="6" t="s">
        <v>855</v>
      </c>
      <c r="B126" s="6" t="s">
        <v>856</v>
      </c>
      <c r="C126" s="6" t="s">
        <v>436</v>
      </c>
      <c r="D126" s="6" t="s">
        <v>857</v>
      </c>
      <c r="E126" s="6" t="s">
        <v>858</v>
      </c>
      <c r="F126" s="8">
        <v>1000</v>
      </c>
      <c r="G126" s="6"/>
      <c r="H126" s="6"/>
      <c r="I126" s="8">
        <v>1000</v>
      </c>
      <c r="J126" s="8"/>
      <c r="K126" s="6"/>
      <c r="L126" s="9"/>
    </row>
    <row r="127" spans="1:12" s="34" customFormat="1" ht="22.5" customHeight="1" x14ac:dyDescent="0.25">
      <c r="A127" s="31"/>
      <c r="B127" s="31"/>
      <c r="C127" s="31"/>
      <c r="D127" s="31"/>
      <c r="E127" s="31"/>
      <c r="F127" s="32"/>
      <c r="G127" s="31"/>
      <c r="H127" s="32"/>
      <c r="I127" s="32"/>
      <c r="J127" s="31"/>
      <c r="K127" s="39" t="s">
        <v>1400</v>
      </c>
      <c r="L127" s="33"/>
    </row>
    <row r="128" spans="1:12" s="13" customFormat="1" ht="15.75" customHeight="1" x14ac:dyDescent="0.25">
      <c r="A128" s="85" t="s">
        <v>1</v>
      </c>
      <c r="B128" s="84" t="s">
        <v>2</v>
      </c>
      <c r="C128" s="84" t="s">
        <v>3</v>
      </c>
      <c r="D128" s="88" t="s">
        <v>7</v>
      </c>
      <c r="E128" s="88"/>
      <c r="F128" s="84" t="s">
        <v>18</v>
      </c>
      <c r="G128" s="89" t="s">
        <v>17</v>
      </c>
      <c r="H128" s="90"/>
      <c r="I128" s="90"/>
      <c r="J128" s="91"/>
      <c r="K128" s="84" t="s">
        <v>16</v>
      </c>
      <c r="L128" s="12"/>
    </row>
    <row r="129" spans="1:12" s="13" customFormat="1" ht="15.75" x14ac:dyDescent="0.25">
      <c r="A129" s="85"/>
      <c r="B129" s="84"/>
      <c r="C129" s="84"/>
      <c r="D129" s="1" t="s">
        <v>4</v>
      </c>
      <c r="E129" s="2" t="s">
        <v>4</v>
      </c>
      <c r="F129" s="84"/>
      <c r="G129" s="2" t="s">
        <v>8</v>
      </c>
      <c r="H129" s="2" t="s">
        <v>10</v>
      </c>
      <c r="I129" s="2" t="s">
        <v>12</v>
      </c>
      <c r="J129" s="2" t="s">
        <v>14</v>
      </c>
      <c r="K129" s="84"/>
      <c r="L129" s="12"/>
    </row>
    <row r="130" spans="1:12" s="13" customFormat="1" ht="17.25" customHeight="1" x14ac:dyDescent="0.25">
      <c r="A130" s="85"/>
      <c r="B130" s="84"/>
      <c r="C130" s="84"/>
      <c r="D130" s="3" t="s">
        <v>5</v>
      </c>
      <c r="E130" s="4" t="s">
        <v>6</v>
      </c>
      <c r="F130" s="84"/>
      <c r="G130" s="4" t="s">
        <v>11</v>
      </c>
      <c r="H130" s="4" t="s">
        <v>9</v>
      </c>
      <c r="I130" s="4" t="s">
        <v>13</v>
      </c>
      <c r="J130" s="4" t="s">
        <v>15</v>
      </c>
      <c r="K130" s="84"/>
      <c r="L130" s="12"/>
    </row>
    <row r="131" spans="1:12" ht="63" x14ac:dyDescent="0.25">
      <c r="A131" s="6" t="s">
        <v>859</v>
      </c>
      <c r="B131" s="6" t="s">
        <v>860</v>
      </c>
      <c r="C131" s="6" t="s">
        <v>436</v>
      </c>
      <c r="D131" s="6" t="s">
        <v>861</v>
      </c>
      <c r="E131" s="6" t="s">
        <v>862</v>
      </c>
      <c r="F131" s="8">
        <v>30000</v>
      </c>
      <c r="G131" s="6"/>
      <c r="H131" s="8">
        <v>30000</v>
      </c>
      <c r="I131" s="8"/>
      <c r="J131" s="8"/>
      <c r="K131" s="6"/>
      <c r="L131" s="9"/>
    </row>
    <row r="132" spans="1:12" ht="78.75" x14ac:dyDescent="0.25">
      <c r="A132" s="6" t="s">
        <v>863</v>
      </c>
      <c r="B132" s="6" t="s">
        <v>864</v>
      </c>
      <c r="C132" s="6" t="s">
        <v>436</v>
      </c>
      <c r="D132" s="6" t="s">
        <v>865</v>
      </c>
      <c r="E132" s="6" t="s">
        <v>862</v>
      </c>
      <c r="F132" s="8">
        <v>5000</v>
      </c>
      <c r="G132" s="6"/>
      <c r="H132" s="8">
        <v>5000</v>
      </c>
      <c r="I132" s="8"/>
      <c r="J132" s="8"/>
      <c r="K132" s="6"/>
      <c r="L132" s="9"/>
    </row>
    <row r="133" spans="1:12" ht="110.25" x14ac:dyDescent="0.25">
      <c r="A133" s="6" t="s">
        <v>866</v>
      </c>
      <c r="B133" s="6" t="s">
        <v>867</v>
      </c>
      <c r="C133" s="6" t="s">
        <v>868</v>
      </c>
      <c r="D133" s="6" t="s">
        <v>869</v>
      </c>
      <c r="E133" s="6" t="s">
        <v>870</v>
      </c>
      <c r="F133" s="8">
        <v>37700</v>
      </c>
      <c r="G133" s="6"/>
      <c r="H133" s="6"/>
      <c r="I133" s="8">
        <v>37700</v>
      </c>
      <c r="J133" s="8"/>
      <c r="K133" s="6"/>
      <c r="L133" s="9"/>
    </row>
    <row r="134" spans="1:12" ht="131.25" customHeight="1" x14ac:dyDescent="0.25">
      <c r="A134" s="6" t="s">
        <v>871</v>
      </c>
      <c r="B134" s="6" t="s">
        <v>872</v>
      </c>
      <c r="C134" s="6" t="s">
        <v>868</v>
      </c>
      <c r="D134" s="6" t="s">
        <v>873</v>
      </c>
      <c r="E134" s="6" t="s">
        <v>874</v>
      </c>
      <c r="F134" s="8">
        <v>47000</v>
      </c>
      <c r="G134" s="6"/>
      <c r="H134" s="6"/>
      <c r="I134" s="8"/>
      <c r="J134" s="8">
        <v>47000</v>
      </c>
      <c r="K134" s="6"/>
      <c r="L134" s="9"/>
    </row>
    <row r="135" spans="1:12" ht="15.75" x14ac:dyDescent="0.25">
      <c r="A135" s="31"/>
      <c r="B135" s="31"/>
      <c r="C135" s="31"/>
      <c r="D135" s="31"/>
      <c r="E135" s="31"/>
      <c r="F135" s="32"/>
      <c r="G135" s="31"/>
      <c r="H135" s="31"/>
      <c r="I135" s="32"/>
      <c r="J135" s="32"/>
      <c r="K135" s="31"/>
      <c r="L135" s="9"/>
    </row>
    <row r="136" spans="1:12" ht="37.5" customHeight="1" x14ac:dyDescent="0.25">
      <c r="A136" s="31"/>
      <c r="B136" s="31"/>
      <c r="C136" s="31"/>
      <c r="D136" s="31"/>
      <c r="E136" s="31"/>
      <c r="F136" s="32"/>
      <c r="G136" s="31"/>
      <c r="H136" s="31"/>
      <c r="I136" s="32"/>
      <c r="J136" s="32"/>
      <c r="K136" s="31"/>
      <c r="L136" s="9"/>
    </row>
    <row r="137" spans="1:12" s="34" customFormat="1" ht="22.5" customHeight="1" x14ac:dyDescent="0.25">
      <c r="A137" s="31"/>
      <c r="B137" s="31"/>
      <c r="C137" s="31"/>
      <c r="D137" s="31"/>
      <c r="E137" s="31"/>
      <c r="F137" s="32"/>
      <c r="G137" s="31"/>
      <c r="H137" s="32"/>
      <c r="I137" s="32"/>
      <c r="J137" s="31"/>
      <c r="K137" s="59" t="s">
        <v>1525</v>
      </c>
      <c r="L137" s="33"/>
    </row>
    <row r="138" spans="1:12" s="13" customFormat="1" ht="15.75" customHeight="1" x14ac:dyDescent="0.25">
      <c r="A138" s="85" t="s">
        <v>1</v>
      </c>
      <c r="B138" s="84" t="s">
        <v>2</v>
      </c>
      <c r="C138" s="84" t="s">
        <v>3</v>
      </c>
      <c r="D138" s="88" t="s">
        <v>7</v>
      </c>
      <c r="E138" s="88"/>
      <c r="F138" s="84" t="s">
        <v>18</v>
      </c>
      <c r="G138" s="89" t="s">
        <v>17</v>
      </c>
      <c r="H138" s="90"/>
      <c r="I138" s="90"/>
      <c r="J138" s="91"/>
      <c r="K138" s="84" t="s">
        <v>16</v>
      </c>
      <c r="L138" s="12"/>
    </row>
    <row r="139" spans="1:12" s="13" customFormat="1" ht="15.75" x14ac:dyDescent="0.25">
      <c r="A139" s="85"/>
      <c r="B139" s="84"/>
      <c r="C139" s="84"/>
      <c r="D139" s="1" t="s">
        <v>4</v>
      </c>
      <c r="E139" s="2" t="s">
        <v>4</v>
      </c>
      <c r="F139" s="84"/>
      <c r="G139" s="2" t="s">
        <v>8</v>
      </c>
      <c r="H139" s="2" t="s">
        <v>10</v>
      </c>
      <c r="I139" s="2" t="s">
        <v>12</v>
      </c>
      <c r="J139" s="2" t="s">
        <v>14</v>
      </c>
      <c r="K139" s="84"/>
      <c r="L139" s="12"/>
    </row>
    <row r="140" spans="1:12" s="13" customFormat="1" ht="17.25" customHeight="1" x14ac:dyDescent="0.25">
      <c r="A140" s="85"/>
      <c r="B140" s="84"/>
      <c r="C140" s="84"/>
      <c r="D140" s="3" t="s">
        <v>5</v>
      </c>
      <c r="E140" s="4" t="s">
        <v>6</v>
      </c>
      <c r="F140" s="84"/>
      <c r="G140" s="4" t="s">
        <v>11</v>
      </c>
      <c r="H140" s="4" t="s">
        <v>9</v>
      </c>
      <c r="I140" s="4" t="s">
        <v>13</v>
      </c>
      <c r="J140" s="4" t="s">
        <v>15</v>
      </c>
      <c r="K140" s="84"/>
      <c r="L140" s="12"/>
    </row>
    <row r="141" spans="1:12" ht="63" x14ac:dyDescent="0.25">
      <c r="A141" s="6" t="s">
        <v>875</v>
      </c>
      <c r="B141" s="6" t="s">
        <v>876</v>
      </c>
      <c r="C141" s="6" t="s">
        <v>510</v>
      </c>
      <c r="D141" s="6" t="s">
        <v>877</v>
      </c>
      <c r="E141" s="6" t="s">
        <v>878</v>
      </c>
      <c r="F141" s="8"/>
      <c r="G141" s="6"/>
      <c r="H141" s="6"/>
      <c r="I141" s="8"/>
      <c r="J141" s="8"/>
      <c r="K141" s="6"/>
      <c r="L141" s="9"/>
    </row>
    <row r="142" spans="1:12" ht="63" x14ac:dyDescent="0.25">
      <c r="A142" s="6" t="s">
        <v>879</v>
      </c>
      <c r="B142" s="6" t="s">
        <v>880</v>
      </c>
      <c r="C142" s="6" t="s">
        <v>400</v>
      </c>
      <c r="D142" s="6" t="s">
        <v>881</v>
      </c>
      <c r="E142" s="6" t="s">
        <v>882</v>
      </c>
      <c r="F142" s="8">
        <v>50000</v>
      </c>
      <c r="G142" s="6"/>
      <c r="H142" s="6"/>
      <c r="I142" s="8">
        <v>50000</v>
      </c>
      <c r="J142" s="8"/>
      <c r="K142" s="6"/>
      <c r="L142" s="9"/>
    </row>
    <row r="143" spans="1:12" ht="47.25" x14ac:dyDescent="0.25">
      <c r="A143" s="6" t="s">
        <v>883</v>
      </c>
      <c r="B143" s="6" t="s">
        <v>884</v>
      </c>
      <c r="C143" s="6" t="s">
        <v>698</v>
      </c>
      <c r="D143" s="6" t="s">
        <v>885</v>
      </c>
      <c r="E143" s="6" t="s">
        <v>886</v>
      </c>
      <c r="F143" s="8">
        <v>20000</v>
      </c>
      <c r="G143" s="6"/>
      <c r="H143" s="6"/>
      <c r="I143" s="8">
        <v>20000</v>
      </c>
      <c r="J143" s="8"/>
      <c r="K143" s="6"/>
      <c r="L143" s="9"/>
    </row>
    <row r="144" spans="1:12" ht="78.75" x14ac:dyDescent="0.25">
      <c r="A144" s="6" t="s">
        <v>887</v>
      </c>
      <c r="B144" s="6" t="s">
        <v>888</v>
      </c>
      <c r="C144" s="6" t="s">
        <v>167</v>
      </c>
      <c r="D144" s="6" t="s">
        <v>889</v>
      </c>
      <c r="E144" s="6" t="s">
        <v>890</v>
      </c>
      <c r="F144" s="8">
        <v>21000</v>
      </c>
      <c r="G144" s="6"/>
      <c r="H144" s="6"/>
      <c r="I144" s="8">
        <v>21000</v>
      </c>
      <c r="J144" s="8"/>
      <c r="K144" s="6"/>
      <c r="L144" s="9"/>
    </row>
    <row r="145" spans="1:12" ht="47.25" x14ac:dyDescent="0.25">
      <c r="A145" s="6" t="s">
        <v>891</v>
      </c>
      <c r="B145" s="6" t="s">
        <v>892</v>
      </c>
      <c r="C145" s="6" t="s">
        <v>893</v>
      </c>
      <c r="D145" s="6" t="s">
        <v>894</v>
      </c>
      <c r="E145" s="6" t="s">
        <v>895</v>
      </c>
      <c r="F145" s="8">
        <v>15000</v>
      </c>
      <c r="G145" s="6"/>
      <c r="H145" s="6"/>
      <c r="I145" s="8"/>
      <c r="J145" s="8">
        <v>15000</v>
      </c>
      <c r="K145" s="6"/>
      <c r="L145" s="9"/>
    </row>
    <row r="146" spans="1:12" ht="83.25" customHeight="1" x14ac:dyDescent="0.25">
      <c r="A146" s="6" t="s">
        <v>896</v>
      </c>
      <c r="B146" s="6" t="s">
        <v>1462</v>
      </c>
      <c r="C146" s="6" t="s">
        <v>1460</v>
      </c>
      <c r="D146" s="6" t="s">
        <v>1461</v>
      </c>
      <c r="E146" s="6" t="s">
        <v>1463</v>
      </c>
      <c r="F146" s="8">
        <v>20000</v>
      </c>
      <c r="G146" s="8">
        <v>20000</v>
      </c>
      <c r="H146" s="6"/>
      <c r="I146" s="8"/>
      <c r="J146" s="8"/>
      <c r="K146" s="6"/>
      <c r="L146" s="9"/>
    </row>
    <row r="147" spans="1:12" ht="63" x14ac:dyDescent="0.25">
      <c r="A147" s="6" t="s">
        <v>898</v>
      </c>
      <c r="B147" s="6" t="s">
        <v>899</v>
      </c>
      <c r="C147" s="6" t="s">
        <v>1460</v>
      </c>
      <c r="D147" s="6" t="s">
        <v>900</v>
      </c>
      <c r="E147" s="6" t="s">
        <v>901</v>
      </c>
      <c r="F147" s="8">
        <v>5000</v>
      </c>
      <c r="G147" s="6"/>
      <c r="H147" s="6"/>
      <c r="I147" s="8">
        <v>5000</v>
      </c>
      <c r="J147" s="8"/>
      <c r="K147" s="6"/>
      <c r="L147" s="9"/>
    </row>
    <row r="148" spans="1:12" s="34" customFormat="1" ht="22.5" customHeight="1" x14ac:dyDescent="0.25">
      <c r="A148" s="31"/>
      <c r="B148" s="31"/>
      <c r="C148" s="31"/>
      <c r="D148" s="31"/>
      <c r="E148" s="31"/>
      <c r="F148" s="32"/>
      <c r="G148" s="31"/>
      <c r="H148" s="32"/>
      <c r="I148" s="32"/>
      <c r="J148" s="31"/>
      <c r="K148" s="39" t="s">
        <v>1401</v>
      </c>
      <c r="L148" s="33"/>
    </row>
    <row r="149" spans="1:12" s="13" customFormat="1" ht="15.75" customHeight="1" x14ac:dyDescent="0.25">
      <c r="A149" s="85" t="s">
        <v>1</v>
      </c>
      <c r="B149" s="84" t="s">
        <v>2</v>
      </c>
      <c r="C149" s="84" t="s">
        <v>3</v>
      </c>
      <c r="D149" s="88" t="s">
        <v>7</v>
      </c>
      <c r="E149" s="88"/>
      <c r="F149" s="84" t="s">
        <v>18</v>
      </c>
      <c r="G149" s="89" t="s">
        <v>17</v>
      </c>
      <c r="H149" s="90"/>
      <c r="I149" s="90"/>
      <c r="J149" s="91"/>
      <c r="K149" s="84" t="s">
        <v>16</v>
      </c>
      <c r="L149" s="12"/>
    </row>
    <row r="150" spans="1:12" s="13" customFormat="1" ht="15.75" x14ac:dyDescent="0.25">
      <c r="A150" s="85"/>
      <c r="B150" s="84"/>
      <c r="C150" s="84"/>
      <c r="D150" s="1" t="s">
        <v>4</v>
      </c>
      <c r="E150" s="2" t="s">
        <v>4</v>
      </c>
      <c r="F150" s="84"/>
      <c r="G150" s="2" t="s">
        <v>8</v>
      </c>
      <c r="H150" s="2" t="s">
        <v>10</v>
      </c>
      <c r="I150" s="2" t="s">
        <v>12</v>
      </c>
      <c r="J150" s="2" t="s">
        <v>14</v>
      </c>
      <c r="K150" s="84"/>
      <c r="L150" s="12"/>
    </row>
    <row r="151" spans="1:12" s="13" customFormat="1" ht="17.25" customHeight="1" x14ac:dyDescent="0.25">
      <c r="A151" s="85"/>
      <c r="B151" s="84"/>
      <c r="C151" s="84"/>
      <c r="D151" s="3" t="s">
        <v>5</v>
      </c>
      <c r="E151" s="4" t="s">
        <v>6</v>
      </c>
      <c r="F151" s="84"/>
      <c r="G151" s="4" t="s">
        <v>11</v>
      </c>
      <c r="H151" s="4" t="s">
        <v>9</v>
      </c>
      <c r="I151" s="4" t="s">
        <v>13</v>
      </c>
      <c r="J151" s="4" t="s">
        <v>15</v>
      </c>
      <c r="K151" s="84"/>
      <c r="L151" s="12"/>
    </row>
    <row r="152" spans="1:12" ht="94.5" x14ac:dyDescent="0.25">
      <c r="A152" s="6" t="s">
        <v>902</v>
      </c>
      <c r="B152" s="6" t="s">
        <v>903</v>
      </c>
      <c r="C152" s="6" t="s">
        <v>897</v>
      </c>
      <c r="D152" s="6" t="s">
        <v>904</v>
      </c>
      <c r="E152" s="6" t="s">
        <v>905</v>
      </c>
      <c r="F152" s="8"/>
      <c r="G152" s="6" t="s">
        <v>287</v>
      </c>
      <c r="H152" s="6" t="s">
        <v>287</v>
      </c>
      <c r="I152" s="8" t="s">
        <v>287</v>
      </c>
      <c r="J152" s="8" t="s">
        <v>287</v>
      </c>
      <c r="K152" s="6"/>
      <c r="L152" s="9"/>
    </row>
    <row r="153" spans="1:12" ht="78.75" x14ac:dyDescent="0.25">
      <c r="A153" s="6" t="s">
        <v>906</v>
      </c>
      <c r="B153" s="6" t="s">
        <v>907</v>
      </c>
      <c r="C153" s="6" t="s">
        <v>404</v>
      </c>
      <c r="D153" s="6" t="s">
        <v>908</v>
      </c>
      <c r="E153" s="6" t="s">
        <v>1315</v>
      </c>
      <c r="F153" s="8">
        <v>10000</v>
      </c>
      <c r="G153" s="8">
        <v>2500</v>
      </c>
      <c r="H153" s="8">
        <v>2500</v>
      </c>
      <c r="I153" s="8">
        <v>2500</v>
      </c>
      <c r="J153" s="8">
        <v>2500</v>
      </c>
      <c r="K153" s="6"/>
      <c r="L153" s="9"/>
    </row>
    <row r="154" spans="1:12" ht="47.25" x14ac:dyDescent="0.25">
      <c r="A154" s="6" t="s">
        <v>909</v>
      </c>
      <c r="B154" s="6" t="s">
        <v>1314</v>
      </c>
      <c r="C154" s="6" t="s">
        <v>404</v>
      </c>
      <c r="D154" s="6" t="s">
        <v>910</v>
      </c>
      <c r="E154" s="6" t="s">
        <v>911</v>
      </c>
      <c r="F154" s="8">
        <v>30000</v>
      </c>
      <c r="G154" s="6"/>
      <c r="H154" s="6"/>
      <c r="I154" s="8">
        <v>30000</v>
      </c>
      <c r="J154" s="8"/>
      <c r="K154" s="6"/>
      <c r="L154" s="9"/>
    </row>
    <row r="155" spans="1:12" ht="94.5" x14ac:dyDescent="0.25">
      <c r="A155" s="6" t="s">
        <v>912</v>
      </c>
      <c r="B155" s="6" t="s">
        <v>913</v>
      </c>
      <c r="C155" s="6" t="s">
        <v>914</v>
      </c>
      <c r="D155" s="6" t="s">
        <v>915</v>
      </c>
      <c r="E155" s="6" t="s">
        <v>916</v>
      </c>
      <c r="F155" s="8">
        <v>30000</v>
      </c>
      <c r="G155" s="6"/>
      <c r="H155" s="6"/>
      <c r="I155" s="8"/>
      <c r="J155" s="8">
        <v>30000</v>
      </c>
      <c r="K155" s="6"/>
      <c r="L155" s="9"/>
    </row>
    <row r="156" spans="1:12" ht="82.5" customHeight="1" x14ac:dyDescent="0.25">
      <c r="A156" s="6" t="s">
        <v>917</v>
      </c>
      <c r="B156" s="6" t="s">
        <v>918</v>
      </c>
      <c r="C156" s="6" t="s">
        <v>726</v>
      </c>
      <c r="D156" s="6" t="s">
        <v>919</v>
      </c>
      <c r="E156" s="6" t="s">
        <v>1316</v>
      </c>
      <c r="F156" s="8">
        <v>100000</v>
      </c>
      <c r="G156" s="8">
        <v>25000</v>
      </c>
      <c r="H156" s="8">
        <v>25000</v>
      </c>
      <c r="I156" s="8">
        <v>25000</v>
      </c>
      <c r="J156" s="8">
        <v>25000</v>
      </c>
      <c r="K156" s="6"/>
      <c r="L156" s="9"/>
    </row>
    <row r="157" spans="1:12" ht="36" customHeight="1" x14ac:dyDescent="0.25">
      <c r="A157" s="45"/>
      <c r="B157" s="46"/>
      <c r="C157" s="46"/>
      <c r="D157" s="46"/>
      <c r="E157" s="46"/>
      <c r="F157" s="46"/>
      <c r="G157" s="46"/>
      <c r="H157" s="46"/>
      <c r="I157" s="46"/>
      <c r="J157" s="46"/>
      <c r="K157" s="47"/>
      <c r="L157" s="9"/>
    </row>
    <row r="158" spans="1:12" s="34" customFormat="1" ht="22.5" customHeight="1" x14ac:dyDescent="0.25">
      <c r="A158" s="31"/>
      <c r="B158" s="31"/>
      <c r="C158" s="31"/>
      <c r="D158" s="31"/>
      <c r="E158" s="31"/>
      <c r="F158" s="32"/>
      <c r="G158" s="31"/>
      <c r="H158" s="32"/>
      <c r="I158" s="32"/>
      <c r="J158" s="31"/>
      <c r="K158" s="39" t="s">
        <v>1402</v>
      </c>
      <c r="L158" s="33"/>
    </row>
    <row r="159" spans="1:12" s="13" customFormat="1" ht="15.75" customHeight="1" x14ac:dyDescent="0.25">
      <c r="A159" s="85" t="s">
        <v>1</v>
      </c>
      <c r="B159" s="84" t="s">
        <v>2</v>
      </c>
      <c r="C159" s="84" t="s">
        <v>3</v>
      </c>
      <c r="D159" s="88" t="s">
        <v>7</v>
      </c>
      <c r="E159" s="88"/>
      <c r="F159" s="84" t="s">
        <v>18</v>
      </c>
      <c r="G159" s="89" t="s">
        <v>17</v>
      </c>
      <c r="H159" s="90"/>
      <c r="I159" s="90"/>
      <c r="J159" s="91"/>
      <c r="K159" s="84" t="s">
        <v>16</v>
      </c>
      <c r="L159" s="12"/>
    </row>
    <row r="160" spans="1:12" s="13" customFormat="1" ht="15.75" x14ac:dyDescent="0.25">
      <c r="A160" s="85"/>
      <c r="B160" s="84"/>
      <c r="C160" s="84"/>
      <c r="D160" s="1" t="s">
        <v>4</v>
      </c>
      <c r="E160" s="2" t="s">
        <v>4</v>
      </c>
      <c r="F160" s="84"/>
      <c r="G160" s="2" t="s">
        <v>8</v>
      </c>
      <c r="H160" s="2" t="s">
        <v>10</v>
      </c>
      <c r="I160" s="2" t="s">
        <v>12</v>
      </c>
      <c r="J160" s="2" t="s">
        <v>14</v>
      </c>
      <c r="K160" s="84"/>
      <c r="L160" s="12"/>
    </row>
    <row r="161" spans="1:12" s="13" customFormat="1" ht="17.25" customHeight="1" x14ac:dyDescent="0.25">
      <c r="A161" s="85"/>
      <c r="B161" s="84"/>
      <c r="C161" s="84"/>
      <c r="D161" s="3" t="s">
        <v>5</v>
      </c>
      <c r="E161" s="4" t="s">
        <v>6</v>
      </c>
      <c r="F161" s="84"/>
      <c r="G161" s="4" t="s">
        <v>11</v>
      </c>
      <c r="H161" s="4" t="s">
        <v>9</v>
      </c>
      <c r="I161" s="4" t="s">
        <v>13</v>
      </c>
      <c r="J161" s="4" t="s">
        <v>15</v>
      </c>
      <c r="K161" s="84"/>
      <c r="L161" s="12"/>
    </row>
    <row r="162" spans="1:12" ht="48.75" customHeight="1" x14ac:dyDescent="0.25">
      <c r="A162" s="6" t="s">
        <v>920</v>
      </c>
      <c r="B162" s="6" t="s">
        <v>921</v>
      </c>
      <c r="C162" s="6" t="s">
        <v>726</v>
      </c>
      <c r="D162" s="6" t="s">
        <v>919</v>
      </c>
      <c r="E162" s="6" t="s">
        <v>922</v>
      </c>
      <c r="F162" s="8">
        <v>73000</v>
      </c>
      <c r="G162" s="6"/>
      <c r="H162" s="6"/>
      <c r="I162" s="8">
        <v>73000</v>
      </c>
      <c r="J162" s="8"/>
      <c r="K162" s="6"/>
      <c r="L162" s="9"/>
    </row>
    <row r="163" spans="1:12" ht="78.75" x14ac:dyDescent="0.25">
      <c r="A163" s="6" t="s">
        <v>923</v>
      </c>
      <c r="B163" s="6" t="s">
        <v>924</v>
      </c>
      <c r="C163" s="6" t="s">
        <v>925</v>
      </c>
      <c r="D163" s="6" t="s">
        <v>926</v>
      </c>
      <c r="E163" s="6" t="s">
        <v>927</v>
      </c>
      <c r="F163" s="8">
        <v>7000</v>
      </c>
      <c r="G163" s="6"/>
      <c r="H163" s="6"/>
      <c r="I163" s="8"/>
      <c r="J163" s="8">
        <v>7000</v>
      </c>
      <c r="K163" s="6"/>
      <c r="L163" s="9"/>
    </row>
    <row r="164" spans="1:12" ht="63" x14ac:dyDescent="0.25">
      <c r="A164" s="6" t="s">
        <v>928</v>
      </c>
      <c r="B164" s="6" t="s">
        <v>929</v>
      </c>
      <c r="C164" s="6" t="s">
        <v>925</v>
      </c>
      <c r="D164" s="6" t="s">
        <v>930</v>
      </c>
      <c r="E164" s="6" t="s">
        <v>931</v>
      </c>
      <c r="F164" s="8">
        <v>12200</v>
      </c>
      <c r="G164" s="6"/>
      <c r="H164" s="6"/>
      <c r="I164" s="8">
        <v>12200</v>
      </c>
      <c r="J164" s="8"/>
      <c r="K164" s="6"/>
      <c r="L164" s="9"/>
    </row>
    <row r="165" spans="1:12" ht="63" x14ac:dyDescent="0.25">
      <c r="A165" s="6" t="s">
        <v>932</v>
      </c>
      <c r="B165" s="6" t="s">
        <v>933</v>
      </c>
      <c r="C165" s="6" t="s">
        <v>1317</v>
      </c>
      <c r="D165" s="6" t="s">
        <v>935</v>
      </c>
      <c r="E165" s="6" t="s">
        <v>936</v>
      </c>
      <c r="F165" s="8">
        <v>8000</v>
      </c>
      <c r="G165" s="6"/>
      <c r="H165" s="6"/>
      <c r="I165" s="8">
        <v>8000</v>
      </c>
      <c r="J165" s="8"/>
      <c r="K165" s="6"/>
      <c r="L165" s="9"/>
    </row>
    <row r="166" spans="1:12" ht="72" x14ac:dyDescent="0.25">
      <c r="A166" s="6" t="s">
        <v>937</v>
      </c>
      <c r="B166" s="6" t="s">
        <v>938</v>
      </c>
      <c r="C166" s="6" t="s">
        <v>721</v>
      </c>
      <c r="D166" s="6" t="s">
        <v>939</v>
      </c>
      <c r="E166" s="6" t="s">
        <v>940</v>
      </c>
      <c r="F166" s="8">
        <v>20000</v>
      </c>
      <c r="G166" s="6"/>
      <c r="H166" s="8">
        <v>20000</v>
      </c>
      <c r="I166" s="8"/>
      <c r="J166" s="8"/>
      <c r="K166" s="6"/>
      <c r="L166" s="9"/>
    </row>
    <row r="167" spans="1:12" ht="63" x14ac:dyDescent="0.25">
      <c r="A167" s="6" t="s">
        <v>941</v>
      </c>
      <c r="B167" s="6" t="s">
        <v>942</v>
      </c>
      <c r="C167" s="6" t="s">
        <v>721</v>
      </c>
      <c r="D167" s="6" t="s">
        <v>943</v>
      </c>
      <c r="E167" s="6" t="s">
        <v>944</v>
      </c>
      <c r="F167" s="8">
        <v>60000</v>
      </c>
      <c r="G167" s="6"/>
      <c r="H167" s="8"/>
      <c r="I167" s="8">
        <v>60000</v>
      </c>
      <c r="J167" s="8"/>
      <c r="K167" s="6"/>
      <c r="L167" s="9"/>
    </row>
    <row r="168" spans="1:12" ht="63" x14ac:dyDescent="0.25">
      <c r="A168" s="6" t="s">
        <v>945</v>
      </c>
      <c r="B168" s="6" t="s">
        <v>946</v>
      </c>
      <c r="C168" s="6" t="s">
        <v>721</v>
      </c>
      <c r="D168" s="6" t="s">
        <v>947</v>
      </c>
      <c r="E168" s="6" t="s">
        <v>948</v>
      </c>
      <c r="F168" s="8">
        <v>30000</v>
      </c>
      <c r="G168" s="6"/>
      <c r="H168" s="8">
        <v>30000</v>
      </c>
      <c r="I168" s="8"/>
      <c r="J168" s="8"/>
      <c r="K168" s="6"/>
      <c r="L168" s="9"/>
    </row>
    <row r="169" spans="1:12" s="34" customFormat="1" ht="22.5" customHeight="1" x14ac:dyDescent="0.25">
      <c r="A169" s="31"/>
      <c r="B169" s="31"/>
      <c r="C169" s="31"/>
      <c r="D169" s="31"/>
      <c r="E169" s="31"/>
      <c r="F169" s="32"/>
      <c r="G169" s="31"/>
      <c r="H169" s="32"/>
      <c r="I169" s="32"/>
      <c r="J169" s="31"/>
      <c r="K169" s="39" t="s">
        <v>1403</v>
      </c>
      <c r="L169" s="33"/>
    </row>
    <row r="170" spans="1:12" s="13" customFormat="1" ht="15.75" customHeight="1" x14ac:dyDescent="0.25">
      <c r="A170" s="85" t="s">
        <v>1</v>
      </c>
      <c r="B170" s="84" t="s">
        <v>2</v>
      </c>
      <c r="C170" s="84" t="s">
        <v>3</v>
      </c>
      <c r="D170" s="88" t="s">
        <v>7</v>
      </c>
      <c r="E170" s="88"/>
      <c r="F170" s="84" t="s">
        <v>18</v>
      </c>
      <c r="G170" s="89" t="s">
        <v>17</v>
      </c>
      <c r="H170" s="90"/>
      <c r="I170" s="90"/>
      <c r="J170" s="91"/>
      <c r="K170" s="84" t="s">
        <v>16</v>
      </c>
      <c r="L170" s="12"/>
    </row>
    <row r="171" spans="1:12" s="13" customFormat="1" ht="15.75" x14ac:dyDescent="0.25">
      <c r="A171" s="85"/>
      <c r="B171" s="84"/>
      <c r="C171" s="84"/>
      <c r="D171" s="1" t="s">
        <v>4</v>
      </c>
      <c r="E171" s="2" t="s">
        <v>4</v>
      </c>
      <c r="F171" s="84"/>
      <c r="G171" s="2" t="s">
        <v>8</v>
      </c>
      <c r="H171" s="2" t="s">
        <v>10</v>
      </c>
      <c r="I171" s="2" t="s">
        <v>12</v>
      </c>
      <c r="J171" s="2" t="s">
        <v>14</v>
      </c>
      <c r="K171" s="84"/>
      <c r="L171" s="12"/>
    </row>
    <row r="172" spans="1:12" s="13" customFormat="1" ht="17.25" customHeight="1" x14ac:dyDescent="0.25">
      <c r="A172" s="85"/>
      <c r="B172" s="84"/>
      <c r="C172" s="84"/>
      <c r="D172" s="3" t="s">
        <v>5</v>
      </c>
      <c r="E172" s="4" t="s">
        <v>6</v>
      </c>
      <c r="F172" s="84"/>
      <c r="G172" s="4" t="s">
        <v>11</v>
      </c>
      <c r="H172" s="4" t="s">
        <v>9</v>
      </c>
      <c r="I172" s="4" t="s">
        <v>13</v>
      </c>
      <c r="J172" s="4" t="s">
        <v>15</v>
      </c>
      <c r="K172" s="84"/>
      <c r="L172" s="12"/>
    </row>
    <row r="173" spans="1:12" ht="31.5" x14ac:dyDescent="0.25">
      <c r="A173" s="15" t="s">
        <v>1318</v>
      </c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9"/>
    </row>
    <row r="174" spans="1:12" ht="47.25" x14ac:dyDescent="0.25">
      <c r="A174" s="6" t="s">
        <v>949</v>
      </c>
      <c r="B174" s="6" t="s">
        <v>950</v>
      </c>
      <c r="C174" s="6" t="s">
        <v>951</v>
      </c>
      <c r="D174" s="6" t="s">
        <v>952</v>
      </c>
      <c r="E174" s="6" t="s">
        <v>953</v>
      </c>
      <c r="F174" s="8">
        <v>20000</v>
      </c>
      <c r="G174" s="6"/>
      <c r="H174" s="6"/>
      <c r="I174" s="6"/>
      <c r="J174" s="8">
        <v>20000</v>
      </c>
      <c r="K174" s="6"/>
      <c r="L174" s="9"/>
    </row>
    <row r="175" spans="1:12" ht="47.25" x14ac:dyDescent="0.25">
      <c r="A175" s="6" t="s">
        <v>954</v>
      </c>
      <c r="B175" s="6" t="s">
        <v>1320</v>
      </c>
      <c r="C175" s="6" t="s">
        <v>1537</v>
      </c>
      <c r="D175" s="6" t="s">
        <v>955</v>
      </c>
      <c r="E175" s="6" t="s">
        <v>1319</v>
      </c>
      <c r="F175" s="8">
        <v>30000000</v>
      </c>
      <c r="G175" s="8">
        <v>6041000</v>
      </c>
      <c r="H175" s="8">
        <v>6041000</v>
      </c>
      <c r="I175" s="8">
        <v>11881000</v>
      </c>
      <c r="J175" s="8">
        <v>6037000</v>
      </c>
      <c r="K175" s="6"/>
      <c r="L175" s="9"/>
    </row>
    <row r="176" spans="1:12" ht="63" x14ac:dyDescent="0.25">
      <c r="A176" s="6" t="s">
        <v>956</v>
      </c>
      <c r="B176" s="6" t="s">
        <v>957</v>
      </c>
      <c r="C176" s="6" t="s">
        <v>1537</v>
      </c>
      <c r="D176" s="6" t="s">
        <v>958</v>
      </c>
      <c r="E176" s="6" t="s">
        <v>959</v>
      </c>
      <c r="F176" s="8">
        <v>1875000</v>
      </c>
      <c r="G176" s="6"/>
      <c r="H176" s="8">
        <v>1875000</v>
      </c>
      <c r="I176" s="6"/>
      <c r="J176" s="6"/>
      <c r="K176" s="6"/>
      <c r="L176" s="9"/>
    </row>
    <row r="177" spans="1:12" ht="53.25" customHeight="1" x14ac:dyDescent="0.25">
      <c r="A177" s="6" t="s">
        <v>960</v>
      </c>
      <c r="B177" s="6" t="s">
        <v>961</v>
      </c>
      <c r="C177" s="6" t="s">
        <v>1537</v>
      </c>
      <c r="D177" s="6" t="s">
        <v>962</v>
      </c>
      <c r="E177" s="6" t="s">
        <v>963</v>
      </c>
      <c r="F177" s="8">
        <v>4500000</v>
      </c>
      <c r="G177" s="6"/>
      <c r="H177" s="8">
        <v>4500000</v>
      </c>
      <c r="I177" s="6"/>
      <c r="J177" s="6"/>
      <c r="K177" s="6"/>
      <c r="L177" s="9"/>
    </row>
    <row r="178" spans="1:12" ht="63" x14ac:dyDescent="0.25">
      <c r="A178" s="6" t="s">
        <v>964</v>
      </c>
      <c r="B178" s="6" t="s">
        <v>965</v>
      </c>
      <c r="C178" s="6" t="s">
        <v>1537</v>
      </c>
      <c r="D178" s="6" t="s">
        <v>966</v>
      </c>
      <c r="E178" s="6" t="s">
        <v>967</v>
      </c>
      <c r="F178" s="8">
        <v>6000000</v>
      </c>
      <c r="G178" s="6"/>
      <c r="H178" s="8">
        <v>6000000</v>
      </c>
      <c r="I178" s="6"/>
      <c r="J178" s="6"/>
      <c r="K178" s="6"/>
      <c r="L178" s="9"/>
    </row>
    <row r="179" spans="1:12" ht="94.5" x14ac:dyDescent="0.25">
      <c r="A179" s="6" t="s">
        <v>968</v>
      </c>
      <c r="B179" s="6" t="s">
        <v>969</v>
      </c>
      <c r="C179" s="6" t="s">
        <v>970</v>
      </c>
      <c r="D179" s="6" t="s">
        <v>1321</v>
      </c>
      <c r="E179" s="6" t="s">
        <v>1322</v>
      </c>
      <c r="F179" s="8">
        <v>32000</v>
      </c>
      <c r="G179" s="6"/>
      <c r="H179" s="6"/>
      <c r="I179" s="8">
        <v>32000</v>
      </c>
      <c r="J179" s="6"/>
      <c r="K179" s="6"/>
      <c r="L179" s="9"/>
    </row>
    <row r="180" spans="1:12" ht="15.75" x14ac:dyDescent="0.25">
      <c r="A180" s="45"/>
      <c r="B180" s="46"/>
      <c r="C180" s="46"/>
      <c r="D180" s="46"/>
      <c r="E180" s="46"/>
      <c r="F180" s="46"/>
      <c r="G180" s="46"/>
      <c r="H180" s="46"/>
      <c r="I180" s="46"/>
      <c r="J180" s="46"/>
      <c r="K180" s="47"/>
      <c r="L180" s="9"/>
    </row>
    <row r="181" spans="1:12" ht="15.75" x14ac:dyDescent="0.25">
      <c r="A181" s="51"/>
      <c r="B181" s="31"/>
      <c r="C181" s="31"/>
      <c r="D181" s="31"/>
      <c r="E181" s="31"/>
      <c r="F181" s="31"/>
      <c r="G181" s="31"/>
      <c r="H181" s="31"/>
      <c r="I181" s="31"/>
      <c r="J181" s="31"/>
      <c r="K181" s="52"/>
      <c r="L181" s="9"/>
    </row>
    <row r="182" spans="1:12" ht="15.75" x14ac:dyDescent="0.25">
      <c r="A182" s="48"/>
      <c r="B182" s="49"/>
      <c r="C182" s="49"/>
      <c r="D182" s="49"/>
      <c r="E182" s="49"/>
      <c r="F182" s="49"/>
      <c r="G182" s="49"/>
      <c r="H182" s="49"/>
      <c r="I182" s="49"/>
      <c r="J182" s="49"/>
      <c r="K182" s="50"/>
      <c r="L182" s="9"/>
    </row>
    <row r="183" spans="1:12" s="34" customFormat="1" ht="22.5" customHeight="1" x14ac:dyDescent="0.25">
      <c r="A183" s="31"/>
      <c r="B183" s="31"/>
      <c r="C183" s="31"/>
      <c r="D183" s="31"/>
      <c r="E183" s="31"/>
      <c r="F183" s="32"/>
      <c r="G183" s="31"/>
      <c r="H183" s="32"/>
      <c r="I183" s="32"/>
      <c r="J183" s="31"/>
      <c r="K183" s="39" t="s">
        <v>1404</v>
      </c>
      <c r="L183" s="33"/>
    </row>
    <row r="184" spans="1:12" s="13" customFormat="1" ht="15.75" customHeight="1" x14ac:dyDescent="0.25">
      <c r="A184" s="85" t="s">
        <v>1</v>
      </c>
      <c r="B184" s="84" t="s">
        <v>2</v>
      </c>
      <c r="C184" s="84" t="s">
        <v>3</v>
      </c>
      <c r="D184" s="88" t="s">
        <v>7</v>
      </c>
      <c r="E184" s="88"/>
      <c r="F184" s="84" t="s">
        <v>18</v>
      </c>
      <c r="G184" s="89" t="s">
        <v>17</v>
      </c>
      <c r="H184" s="90"/>
      <c r="I184" s="90"/>
      <c r="J184" s="91"/>
      <c r="K184" s="84" t="s">
        <v>16</v>
      </c>
      <c r="L184" s="12"/>
    </row>
    <row r="185" spans="1:12" s="13" customFormat="1" ht="15.75" x14ac:dyDescent="0.25">
      <c r="A185" s="85"/>
      <c r="B185" s="84"/>
      <c r="C185" s="84"/>
      <c r="D185" s="1" t="s">
        <v>4</v>
      </c>
      <c r="E185" s="2" t="s">
        <v>4</v>
      </c>
      <c r="F185" s="84"/>
      <c r="G185" s="2" t="s">
        <v>8</v>
      </c>
      <c r="H185" s="2" t="s">
        <v>10</v>
      </c>
      <c r="I185" s="2" t="s">
        <v>12</v>
      </c>
      <c r="J185" s="2" t="s">
        <v>14</v>
      </c>
      <c r="K185" s="84"/>
      <c r="L185" s="12"/>
    </row>
    <row r="186" spans="1:12" s="13" customFormat="1" ht="17.25" customHeight="1" x14ac:dyDescent="0.25">
      <c r="A186" s="85"/>
      <c r="B186" s="84"/>
      <c r="C186" s="84"/>
      <c r="D186" s="3" t="s">
        <v>5</v>
      </c>
      <c r="E186" s="4" t="s">
        <v>6</v>
      </c>
      <c r="F186" s="84"/>
      <c r="G186" s="4" t="s">
        <v>11</v>
      </c>
      <c r="H186" s="4" t="s">
        <v>9</v>
      </c>
      <c r="I186" s="4" t="s">
        <v>13</v>
      </c>
      <c r="J186" s="4" t="s">
        <v>15</v>
      </c>
      <c r="K186" s="84"/>
      <c r="L186" s="12"/>
    </row>
    <row r="187" spans="1:12" ht="78.75" x14ac:dyDescent="0.25">
      <c r="A187" s="6" t="s">
        <v>971</v>
      </c>
      <c r="B187" s="6" t="s">
        <v>972</v>
      </c>
      <c r="C187" s="6" t="s">
        <v>973</v>
      </c>
      <c r="D187" s="6" t="s">
        <v>974</v>
      </c>
      <c r="E187" s="6" t="s">
        <v>975</v>
      </c>
      <c r="F187" s="8">
        <v>25500</v>
      </c>
      <c r="G187" s="6"/>
      <c r="H187" s="8">
        <v>255000</v>
      </c>
      <c r="I187" s="6"/>
      <c r="J187" s="6"/>
      <c r="K187" s="6"/>
      <c r="L187" s="9"/>
    </row>
    <row r="188" spans="1:12" ht="78.75" x14ac:dyDescent="0.25">
      <c r="A188" s="6" t="s">
        <v>976</v>
      </c>
      <c r="B188" s="6" t="s">
        <v>977</v>
      </c>
      <c r="C188" s="6" t="s">
        <v>973</v>
      </c>
      <c r="D188" s="6" t="s">
        <v>978</v>
      </c>
      <c r="E188" s="6" t="s">
        <v>979</v>
      </c>
      <c r="F188" s="8">
        <v>15000</v>
      </c>
      <c r="G188" s="6"/>
      <c r="H188" s="6"/>
      <c r="I188" s="8">
        <v>15000</v>
      </c>
      <c r="J188" s="6"/>
      <c r="K188" s="6"/>
      <c r="L188" s="9"/>
    </row>
    <row r="189" spans="1:12" ht="63" x14ac:dyDescent="0.25">
      <c r="A189" s="6" t="s">
        <v>980</v>
      </c>
      <c r="B189" s="6" t="s">
        <v>981</v>
      </c>
      <c r="C189" s="6" t="s">
        <v>973</v>
      </c>
      <c r="D189" s="6" t="s">
        <v>974</v>
      </c>
      <c r="E189" s="6" t="s">
        <v>982</v>
      </c>
      <c r="F189" s="8">
        <v>10000</v>
      </c>
      <c r="G189" s="6"/>
      <c r="H189" s="6"/>
      <c r="I189" s="6"/>
      <c r="J189" s="6"/>
      <c r="K189" s="6"/>
      <c r="L189" s="9"/>
    </row>
    <row r="190" spans="1:12" ht="84" customHeight="1" x14ac:dyDescent="0.25">
      <c r="A190" s="6" t="s">
        <v>983</v>
      </c>
      <c r="B190" s="6" t="s">
        <v>984</v>
      </c>
      <c r="C190" s="6" t="s">
        <v>225</v>
      </c>
      <c r="D190" s="6" t="s">
        <v>985</v>
      </c>
      <c r="E190" s="6" t="s">
        <v>986</v>
      </c>
      <c r="F190" s="8">
        <v>10000</v>
      </c>
      <c r="G190" s="6"/>
      <c r="H190" s="6"/>
      <c r="I190" s="6"/>
      <c r="J190" s="8">
        <v>10000</v>
      </c>
      <c r="K190" s="6"/>
      <c r="L190" s="9"/>
    </row>
    <row r="191" spans="1:12" ht="78.75" x14ac:dyDescent="0.25">
      <c r="A191" s="6" t="s">
        <v>987</v>
      </c>
      <c r="B191" s="6" t="s">
        <v>988</v>
      </c>
      <c r="C191" s="6" t="s">
        <v>225</v>
      </c>
      <c r="D191" s="6" t="s">
        <v>989</v>
      </c>
      <c r="E191" s="6" t="s">
        <v>990</v>
      </c>
      <c r="F191" s="8">
        <v>15000</v>
      </c>
      <c r="G191" s="6"/>
      <c r="H191" s="6"/>
      <c r="I191" s="6"/>
      <c r="J191" s="8">
        <v>15000</v>
      </c>
      <c r="K191" s="6"/>
      <c r="L191" s="9"/>
    </row>
    <row r="192" spans="1:12" ht="47.25" x14ac:dyDescent="0.25">
      <c r="A192" s="6" t="s">
        <v>991</v>
      </c>
      <c r="B192" s="6" t="s">
        <v>992</v>
      </c>
      <c r="C192" s="6" t="s">
        <v>93</v>
      </c>
      <c r="D192" s="6" t="s">
        <v>993</v>
      </c>
      <c r="E192" s="6" t="s">
        <v>994</v>
      </c>
      <c r="F192" s="8">
        <v>15000</v>
      </c>
      <c r="G192" s="6"/>
      <c r="H192" s="6"/>
      <c r="I192" s="6"/>
      <c r="J192" s="8">
        <v>15000</v>
      </c>
      <c r="K192" s="6"/>
      <c r="L192" s="9"/>
    </row>
    <row r="193" spans="1:12" ht="15.75" x14ac:dyDescent="0.25">
      <c r="A193" s="27"/>
      <c r="B193" s="35"/>
      <c r="C193" s="35"/>
      <c r="D193" s="35"/>
      <c r="E193" s="35"/>
      <c r="F193" s="35"/>
      <c r="G193" s="35"/>
      <c r="H193" s="35"/>
      <c r="I193" s="35"/>
      <c r="J193" s="35"/>
      <c r="K193" s="28"/>
      <c r="L193" s="9"/>
    </row>
    <row r="194" spans="1:12" s="34" customFormat="1" ht="22.5" customHeight="1" x14ac:dyDescent="0.25">
      <c r="A194" s="31"/>
      <c r="B194" s="31"/>
      <c r="C194" s="31"/>
      <c r="D194" s="31"/>
      <c r="E194" s="31"/>
      <c r="F194" s="32"/>
      <c r="G194" s="31"/>
      <c r="H194" s="32"/>
      <c r="I194" s="32"/>
      <c r="J194" s="31"/>
      <c r="K194" s="39" t="s">
        <v>1405</v>
      </c>
      <c r="L194" s="33"/>
    </row>
    <row r="195" spans="1:12" s="13" customFormat="1" ht="15.75" customHeight="1" x14ac:dyDescent="0.25">
      <c r="A195" s="85" t="s">
        <v>1</v>
      </c>
      <c r="B195" s="84" t="s">
        <v>2</v>
      </c>
      <c r="C195" s="84" t="s">
        <v>3</v>
      </c>
      <c r="D195" s="88" t="s">
        <v>7</v>
      </c>
      <c r="E195" s="88"/>
      <c r="F195" s="84" t="s">
        <v>18</v>
      </c>
      <c r="G195" s="89" t="s">
        <v>17</v>
      </c>
      <c r="H195" s="90"/>
      <c r="I195" s="90"/>
      <c r="J195" s="91"/>
      <c r="K195" s="84" t="s">
        <v>16</v>
      </c>
      <c r="L195" s="12"/>
    </row>
    <row r="196" spans="1:12" s="13" customFormat="1" ht="15.75" x14ac:dyDescent="0.25">
      <c r="A196" s="85"/>
      <c r="B196" s="84"/>
      <c r="C196" s="84"/>
      <c r="D196" s="1" t="s">
        <v>4</v>
      </c>
      <c r="E196" s="2" t="s">
        <v>4</v>
      </c>
      <c r="F196" s="84"/>
      <c r="G196" s="2" t="s">
        <v>8</v>
      </c>
      <c r="H196" s="2" t="s">
        <v>10</v>
      </c>
      <c r="I196" s="2" t="s">
        <v>12</v>
      </c>
      <c r="J196" s="2" t="s">
        <v>14</v>
      </c>
      <c r="K196" s="84"/>
      <c r="L196" s="12"/>
    </row>
    <row r="197" spans="1:12" s="13" customFormat="1" ht="17.25" customHeight="1" x14ac:dyDescent="0.25">
      <c r="A197" s="85"/>
      <c r="B197" s="84"/>
      <c r="C197" s="84"/>
      <c r="D197" s="3" t="s">
        <v>5</v>
      </c>
      <c r="E197" s="4" t="s">
        <v>6</v>
      </c>
      <c r="F197" s="84"/>
      <c r="G197" s="4" t="s">
        <v>11</v>
      </c>
      <c r="H197" s="4" t="s">
        <v>9</v>
      </c>
      <c r="I197" s="4" t="s">
        <v>13</v>
      </c>
      <c r="J197" s="4" t="s">
        <v>15</v>
      </c>
      <c r="K197" s="84"/>
      <c r="L197" s="12"/>
    </row>
    <row r="198" spans="1:12" ht="63" x14ac:dyDescent="0.25">
      <c r="A198" s="6" t="s">
        <v>995</v>
      </c>
      <c r="B198" s="6" t="s">
        <v>992</v>
      </c>
      <c r="C198" s="6" t="s">
        <v>93</v>
      </c>
      <c r="D198" s="6" t="s">
        <v>996</v>
      </c>
      <c r="E198" s="6" t="s">
        <v>997</v>
      </c>
      <c r="F198" s="8">
        <v>4000</v>
      </c>
      <c r="G198" s="6"/>
      <c r="H198" s="6"/>
      <c r="I198" s="8">
        <v>4000</v>
      </c>
      <c r="J198" s="6"/>
      <c r="K198" s="6"/>
      <c r="L198" s="9"/>
    </row>
    <row r="199" spans="1:12" ht="63" x14ac:dyDescent="0.25">
      <c r="A199" s="6" t="s">
        <v>998</v>
      </c>
      <c r="B199" s="6" t="s">
        <v>992</v>
      </c>
      <c r="C199" s="6" t="s">
        <v>93</v>
      </c>
      <c r="D199" s="6" t="s">
        <v>996</v>
      </c>
      <c r="E199" s="6" t="s">
        <v>999</v>
      </c>
      <c r="F199" s="8">
        <v>65000</v>
      </c>
      <c r="G199" s="6"/>
      <c r="H199" s="6"/>
      <c r="I199" s="6"/>
      <c r="J199" s="8">
        <v>65000</v>
      </c>
      <c r="K199" s="6"/>
      <c r="L199" s="9"/>
    </row>
    <row r="200" spans="1:12" ht="63" x14ac:dyDescent="0.25">
      <c r="A200" s="6" t="s">
        <v>1000</v>
      </c>
      <c r="B200" s="6" t="s">
        <v>1001</v>
      </c>
      <c r="C200" s="6" t="s">
        <v>436</v>
      </c>
      <c r="D200" s="6" t="s">
        <v>1002</v>
      </c>
      <c r="E200" s="6" t="s">
        <v>1003</v>
      </c>
      <c r="F200" s="8">
        <v>1000</v>
      </c>
      <c r="G200" s="6"/>
      <c r="H200" s="8">
        <v>1000</v>
      </c>
      <c r="I200" s="6"/>
      <c r="J200" s="6"/>
      <c r="K200" s="6"/>
      <c r="L200" s="9"/>
    </row>
    <row r="201" spans="1:12" ht="63" x14ac:dyDescent="0.25">
      <c r="A201" s="6" t="s">
        <v>1004</v>
      </c>
      <c r="B201" s="6" t="s">
        <v>1005</v>
      </c>
      <c r="C201" s="6" t="s">
        <v>436</v>
      </c>
      <c r="D201" s="6" t="s">
        <v>1006</v>
      </c>
      <c r="E201" s="6" t="s">
        <v>1007</v>
      </c>
      <c r="F201" s="8">
        <v>10000</v>
      </c>
      <c r="G201" s="6"/>
      <c r="H201" s="6"/>
      <c r="I201" s="8">
        <v>10000</v>
      </c>
      <c r="J201" s="6"/>
      <c r="K201" s="6"/>
      <c r="L201" s="9"/>
    </row>
    <row r="202" spans="1:12" ht="110.25" x14ac:dyDescent="0.25">
      <c r="A202" s="6" t="s">
        <v>1008</v>
      </c>
      <c r="B202" s="6" t="s">
        <v>1009</v>
      </c>
      <c r="C202" s="6" t="s">
        <v>436</v>
      </c>
      <c r="D202" s="6" t="s">
        <v>1010</v>
      </c>
      <c r="E202" s="6" t="s">
        <v>1011</v>
      </c>
      <c r="F202" s="8">
        <v>3000</v>
      </c>
      <c r="G202" s="8">
        <v>1500</v>
      </c>
      <c r="H202" s="8">
        <v>1500</v>
      </c>
      <c r="I202" s="6"/>
      <c r="J202" s="6"/>
      <c r="K202" s="6"/>
      <c r="L202" s="9"/>
    </row>
    <row r="203" spans="1:12" ht="55.5" customHeight="1" x14ac:dyDescent="0.25">
      <c r="A203" s="45"/>
      <c r="B203" s="46"/>
      <c r="C203" s="46"/>
      <c r="D203" s="46"/>
      <c r="E203" s="46"/>
      <c r="F203" s="46"/>
      <c r="G203" s="46"/>
      <c r="H203" s="46"/>
      <c r="I203" s="46"/>
      <c r="J203" s="46"/>
      <c r="K203" s="47"/>
      <c r="L203" s="9"/>
    </row>
    <row r="204" spans="1:12" ht="15" customHeight="1" x14ac:dyDescent="0.25">
      <c r="A204" s="51"/>
      <c r="B204" s="31"/>
      <c r="C204" s="31"/>
      <c r="D204" s="31"/>
      <c r="E204" s="31"/>
      <c r="F204" s="31"/>
      <c r="G204" s="31"/>
      <c r="H204" s="31"/>
      <c r="I204" s="31"/>
      <c r="J204" s="31"/>
      <c r="K204" s="52"/>
      <c r="L204" s="9"/>
    </row>
    <row r="205" spans="1:12" ht="15.75" hidden="1" customHeight="1" x14ac:dyDescent="0.25">
      <c r="A205" s="51"/>
      <c r="B205" s="31"/>
      <c r="C205" s="31"/>
      <c r="D205" s="31"/>
      <c r="E205" s="31"/>
      <c r="F205" s="31"/>
      <c r="G205" s="31"/>
      <c r="H205" s="31"/>
      <c r="I205" s="31"/>
      <c r="J205" s="31"/>
      <c r="K205" s="52"/>
      <c r="L205" s="9"/>
    </row>
    <row r="206" spans="1:12" ht="15.75" hidden="1" customHeight="1" x14ac:dyDescent="0.25">
      <c r="A206" s="51"/>
      <c r="B206" s="31"/>
      <c r="C206" s="31"/>
      <c r="D206" s="31"/>
      <c r="E206" s="31"/>
      <c r="F206" s="31"/>
      <c r="G206" s="31"/>
      <c r="H206" s="31"/>
      <c r="I206" s="31"/>
      <c r="J206" s="31"/>
      <c r="K206" s="52"/>
      <c r="L206" s="9"/>
    </row>
    <row r="207" spans="1:12" ht="15.75" hidden="1" customHeight="1" x14ac:dyDescent="0.25">
      <c r="A207" s="48"/>
      <c r="B207" s="49"/>
      <c r="C207" s="49"/>
      <c r="D207" s="49"/>
      <c r="E207" s="49"/>
      <c r="F207" s="49"/>
      <c r="G207" s="49"/>
      <c r="H207" s="49"/>
      <c r="I207" s="49"/>
      <c r="J207" s="49"/>
      <c r="K207" s="50"/>
      <c r="L207" s="9"/>
    </row>
    <row r="208" spans="1:12" s="34" customFormat="1" ht="22.5" customHeight="1" x14ac:dyDescent="0.25">
      <c r="A208" s="31"/>
      <c r="B208" s="31"/>
      <c r="C208" s="31"/>
      <c r="D208" s="31"/>
      <c r="E208" s="31"/>
      <c r="F208" s="32"/>
      <c r="G208" s="31"/>
      <c r="H208" s="32"/>
      <c r="I208" s="32"/>
      <c r="J208" s="31"/>
      <c r="K208" s="39" t="s">
        <v>1406</v>
      </c>
      <c r="L208" s="33"/>
    </row>
    <row r="209" spans="1:12" s="13" customFormat="1" ht="15.75" customHeight="1" x14ac:dyDescent="0.25">
      <c r="A209" s="85" t="s">
        <v>1</v>
      </c>
      <c r="B209" s="84" t="s">
        <v>2</v>
      </c>
      <c r="C209" s="84" t="s">
        <v>3</v>
      </c>
      <c r="D209" s="88" t="s">
        <v>7</v>
      </c>
      <c r="E209" s="88"/>
      <c r="F209" s="84" t="s">
        <v>18</v>
      </c>
      <c r="G209" s="89" t="s">
        <v>17</v>
      </c>
      <c r="H209" s="90"/>
      <c r="I209" s="90"/>
      <c r="J209" s="91"/>
      <c r="K209" s="84" t="s">
        <v>16</v>
      </c>
      <c r="L209" s="12"/>
    </row>
    <row r="210" spans="1:12" s="13" customFormat="1" ht="15.75" x14ac:dyDescent="0.25">
      <c r="A210" s="85"/>
      <c r="B210" s="84"/>
      <c r="C210" s="84"/>
      <c r="D210" s="1" t="s">
        <v>4</v>
      </c>
      <c r="E210" s="2" t="s">
        <v>4</v>
      </c>
      <c r="F210" s="84"/>
      <c r="G210" s="2" t="s">
        <v>8</v>
      </c>
      <c r="H210" s="2" t="s">
        <v>10</v>
      </c>
      <c r="I210" s="2" t="s">
        <v>12</v>
      </c>
      <c r="J210" s="2" t="s">
        <v>14</v>
      </c>
      <c r="K210" s="84"/>
      <c r="L210" s="12"/>
    </row>
    <row r="211" spans="1:12" s="13" customFormat="1" ht="17.25" customHeight="1" x14ac:dyDescent="0.25">
      <c r="A211" s="85"/>
      <c r="B211" s="84"/>
      <c r="C211" s="84"/>
      <c r="D211" s="3" t="s">
        <v>5</v>
      </c>
      <c r="E211" s="4" t="s">
        <v>6</v>
      </c>
      <c r="F211" s="84"/>
      <c r="G211" s="4" t="s">
        <v>11</v>
      </c>
      <c r="H211" s="4" t="s">
        <v>9</v>
      </c>
      <c r="I211" s="4" t="s">
        <v>13</v>
      </c>
      <c r="J211" s="4" t="s">
        <v>15</v>
      </c>
      <c r="K211" s="84"/>
      <c r="L211" s="12"/>
    </row>
    <row r="212" spans="1:12" ht="94.5" x14ac:dyDescent="0.25">
      <c r="A212" s="6" t="s">
        <v>1012</v>
      </c>
      <c r="B212" s="6" t="s">
        <v>1013</v>
      </c>
      <c r="C212" s="6" t="s">
        <v>1014</v>
      </c>
      <c r="D212" s="6" t="s">
        <v>1015</v>
      </c>
      <c r="E212" s="6" t="s">
        <v>1016</v>
      </c>
      <c r="F212" s="8">
        <v>10000</v>
      </c>
      <c r="G212" s="8">
        <v>10000</v>
      </c>
      <c r="H212" s="6"/>
      <c r="I212" s="6"/>
      <c r="J212" s="6"/>
      <c r="K212" s="6"/>
      <c r="L212" s="9"/>
    </row>
    <row r="213" spans="1:12" ht="63" x14ac:dyDescent="0.25">
      <c r="A213" s="6" t="s">
        <v>1017</v>
      </c>
      <c r="B213" s="6" t="s">
        <v>1018</v>
      </c>
      <c r="C213" s="6" t="s">
        <v>436</v>
      </c>
      <c r="D213" s="6" t="s">
        <v>1019</v>
      </c>
      <c r="E213" s="6" t="s">
        <v>1020</v>
      </c>
      <c r="F213" s="8">
        <v>3000</v>
      </c>
      <c r="G213" s="6"/>
      <c r="H213" s="8">
        <v>3000</v>
      </c>
      <c r="I213" s="6"/>
      <c r="J213" s="6"/>
      <c r="K213" s="6"/>
      <c r="L213" s="9"/>
    </row>
    <row r="214" spans="1:12" ht="78.75" x14ac:dyDescent="0.25">
      <c r="A214" s="6" t="s">
        <v>1021</v>
      </c>
      <c r="B214" s="6" t="s">
        <v>1022</v>
      </c>
      <c r="C214" s="6" t="s">
        <v>510</v>
      </c>
      <c r="D214" s="6" t="s">
        <v>1023</v>
      </c>
      <c r="E214" s="6" t="s">
        <v>1024</v>
      </c>
      <c r="F214" s="8">
        <v>20000</v>
      </c>
      <c r="G214" s="6"/>
      <c r="H214" s="8">
        <v>20000</v>
      </c>
      <c r="I214" s="6"/>
      <c r="J214" s="6"/>
      <c r="K214" s="6"/>
      <c r="L214" s="9"/>
    </row>
    <row r="215" spans="1:12" ht="63" x14ac:dyDescent="0.25">
      <c r="A215" s="6" t="s">
        <v>1025</v>
      </c>
      <c r="B215" s="6" t="s">
        <v>1026</v>
      </c>
      <c r="C215" s="6" t="s">
        <v>510</v>
      </c>
      <c r="D215" s="6" t="s">
        <v>1027</v>
      </c>
      <c r="E215" s="6"/>
      <c r="F215" s="6"/>
      <c r="G215" s="6"/>
      <c r="H215" s="6"/>
      <c r="I215" s="6"/>
      <c r="J215" s="6"/>
      <c r="K215" s="6"/>
      <c r="L215" s="9"/>
    </row>
    <row r="216" spans="1:12" ht="78.75" x14ac:dyDescent="0.25">
      <c r="A216" s="6" t="s">
        <v>1028</v>
      </c>
      <c r="B216" s="6" t="s">
        <v>1029</v>
      </c>
      <c r="C216" s="6" t="s">
        <v>1030</v>
      </c>
      <c r="D216" s="6" t="s">
        <v>1031</v>
      </c>
      <c r="E216" s="6" t="s">
        <v>1032</v>
      </c>
      <c r="F216" s="8">
        <v>10000</v>
      </c>
      <c r="G216" s="6"/>
      <c r="H216" s="8">
        <v>10000</v>
      </c>
      <c r="I216" s="6"/>
      <c r="J216" s="6"/>
      <c r="K216" s="6"/>
      <c r="L216" s="9"/>
    </row>
    <row r="217" spans="1:12" ht="15.75" x14ac:dyDescent="0.25">
      <c r="A217" s="45"/>
      <c r="B217" s="46"/>
      <c r="C217" s="46"/>
      <c r="D217" s="46"/>
      <c r="E217" s="46"/>
      <c r="F217" s="46"/>
      <c r="G217" s="46"/>
      <c r="H217" s="46"/>
      <c r="I217" s="46"/>
      <c r="J217" s="46"/>
      <c r="K217" s="47"/>
      <c r="L217" s="9"/>
    </row>
    <row r="218" spans="1:12" ht="15.75" x14ac:dyDescent="0.25">
      <c r="A218" s="51"/>
      <c r="B218" s="31"/>
      <c r="C218" s="31"/>
      <c r="D218" s="31"/>
      <c r="E218" s="31"/>
      <c r="F218" s="31"/>
      <c r="G218" s="31"/>
      <c r="H218" s="31"/>
      <c r="I218" s="31"/>
      <c r="J218" s="31"/>
      <c r="K218" s="52"/>
      <c r="L218" s="9"/>
    </row>
    <row r="219" spans="1:12" ht="15.75" x14ac:dyDescent="0.25">
      <c r="A219" s="51"/>
      <c r="B219" s="31"/>
      <c r="C219" s="31"/>
      <c r="D219" s="31"/>
      <c r="E219" s="31"/>
      <c r="F219" s="31"/>
      <c r="G219" s="31"/>
      <c r="H219" s="31"/>
      <c r="I219" s="31"/>
      <c r="J219" s="31"/>
      <c r="K219" s="52"/>
      <c r="L219" s="9"/>
    </row>
    <row r="220" spans="1:12" ht="24.75" customHeight="1" x14ac:dyDescent="0.25">
      <c r="A220" s="48"/>
      <c r="B220" s="49"/>
      <c r="C220" s="49"/>
      <c r="D220" s="49"/>
      <c r="E220" s="49"/>
      <c r="F220" s="49"/>
      <c r="G220" s="49"/>
      <c r="H220" s="49"/>
      <c r="I220" s="49"/>
      <c r="J220" s="49"/>
      <c r="K220" s="50"/>
      <c r="L220" s="9"/>
    </row>
    <row r="221" spans="1:12" s="34" customFormat="1" ht="22.5" customHeight="1" x14ac:dyDescent="0.25">
      <c r="A221" s="31"/>
      <c r="B221" s="31"/>
      <c r="C221" s="31"/>
      <c r="D221" s="31"/>
      <c r="E221" s="31"/>
      <c r="F221" s="32"/>
      <c r="G221" s="31"/>
      <c r="H221" s="32"/>
      <c r="I221" s="32"/>
      <c r="J221" s="31"/>
      <c r="K221" s="39" t="s">
        <v>1407</v>
      </c>
      <c r="L221" s="33"/>
    </row>
    <row r="222" spans="1:12" s="13" customFormat="1" ht="15.75" customHeight="1" x14ac:dyDescent="0.25">
      <c r="A222" s="85" t="s">
        <v>1</v>
      </c>
      <c r="B222" s="84" t="s">
        <v>2</v>
      </c>
      <c r="C222" s="84" t="s">
        <v>3</v>
      </c>
      <c r="D222" s="88" t="s">
        <v>7</v>
      </c>
      <c r="E222" s="88"/>
      <c r="F222" s="84" t="s">
        <v>18</v>
      </c>
      <c r="G222" s="89" t="s">
        <v>17</v>
      </c>
      <c r="H222" s="90"/>
      <c r="I222" s="90"/>
      <c r="J222" s="91"/>
      <c r="K222" s="84" t="s">
        <v>16</v>
      </c>
      <c r="L222" s="12"/>
    </row>
    <row r="223" spans="1:12" s="13" customFormat="1" ht="15.75" x14ac:dyDescent="0.25">
      <c r="A223" s="85"/>
      <c r="B223" s="84"/>
      <c r="C223" s="84"/>
      <c r="D223" s="1" t="s">
        <v>4</v>
      </c>
      <c r="E223" s="2" t="s">
        <v>4</v>
      </c>
      <c r="F223" s="84"/>
      <c r="G223" s="2" t="s">
        <v>8</v>
      </c>
      <c r="H223" s="2" t="s">
        <v>10</v>
      </c>
      <c r="I223" s="2" t="s">
        <v>12</v>
      </c>
      <c r="J223" s="2" t="s">
        <v>14</v>
      </c>
      <c r="K223" s="84"/>
      <c r="L223" s="12"/>
    </row>
    <row r="224" spans="1:12" s="13" customFormat="1" ht="17.25" customHeight="1" x14ac:dyDescent="0.25">
      <c r="A224" s="85"/>
      <c r="B224" s="84"/>
      <c r="C224" s="84"/>
      <c r="D224" s="3" t="s">
        <v>5</v>
      </c>
      <c r="E224" s="4" t="s">
        <v>6</v>
      </c>
      <c r="F224" s="84"/>
      <c r="G224" s="4" t="s">
        <v>11</v>
      </c>
      <c r="H224" s="4" t="s">
        <v>9</v>
      </c>
      <c r="I224" s="4" t="s">
        <v>13</v>
      </c>
      <c r="J224" s="4" t="s">
        <v>15</v>
      </c>
      <c r="K224" s="84"/>
      <c r="L224" s="12"/>
    </row>
    <row r="225" spans="1:12" ht="64.5" customHeight="1" x14ac:dyDescent="0.25">
      <c r="A225" s="6" t="s">
        <v>1033</v>
      </c>
      <c r="B225" s="6" t="s">
        <v>1034</v>
      </c>
      <c r="C225" s="6" t="s">
        <v>1030</v>
      </c>
      <c r="D225" s="6" t="s">
        <v>1035</v>
      </c>
      <c r="E225" s="6" t="s">
        <v>1036</v>
      </c>
      <c r="F225" s="8">
        <v>5000</v>
      </c>
      <c r="G225" s="6"/>
      <c r="H225" s="6"/>
      <c r="I225" s="8">
        <v>5000</v>
      </c>
      <c r="J225" s="6"/>
      <c r="K225" s="6"/>
      <c r="L225" s="9"/>
    </row>
    <row r="226" spans="1:12" ht="63" x14ac:dyDescent="0.25">
      <c r="A226" s="6" t="s">
        <v>1037</v>
      </c>
      <c r="B226" s="6" t="s">
        <v>1038</v>
      </c>
      <c r="C226" s="6" t="s">
        <v>167</v>
      </c>
      <c r="D226" s="6" t="s">
        <v>1039</v>
      </c>
      <c r="E226" s="6" t="s">
        <v>1040</v>
      </c>
      <c r="F226" s="8">
        <v>30000</v>
      </c>
      <c r="G226" s="6"/>
      <c r="H226" s="8">
        <v>30000</v>
      </c>
      <c r="I226" s="6"/>
      <c r="J226" s="6"/>
      <c r="K226" s="6"/>
      <c r="L226" s="9"/>
    </row>
    <row r="227" spans="1:12" ht="63" x14ac:dyDescent="0.25">
      <c r="A227" s="6" t="s">
        <v>1041</v>
      </c>
      <c r="B227" s="6" t="s">
        <v>1042</v>
      </c>
      <c r="C227" s="6" t="s">
        <v>404</v>
      </c>
      <c r="D227" s="6" t="s">
        <v>1043</v>
      </c>
      <c r="E227" s="6" t="s">
        <v>1044</v>
      </c>
      <c r="F227" s="8">
        <v>25000</v>
      </c>
      <c r="G227" s="6"/>
      <c r="H227" s="6"/>
      <c r="I227" s="6"/>
      <c r="J227" s="8">
        <v>25000</v>
      </c>
      <c r="K227" s="6"/>
      <c r="L227" s="9"/>
    </row>
    <row r="228" spans="1:12" ht="47.25" x14ac:dyDescent="0.25">
      <c r="A228" s="6" t="s">
        <v>1045</v>
      </c>
      <c r="B228" s="6" t="s">
        <v>1046</v>
      </c>
      <c r="C228" s="6" t="s">
        <v>404</v>
      </c>
      <c r="D228" s="6" t="s">
        <v>1047</v>
      </c>
      <c r="E228" s="6" t="s">
        <v>1048</v>
      </c>
      <c r="F228" s="8">
        <v>100000</v>
      </c>
      <c r="G228" s="8">
        <v>2500</v>
      </c>
      <c r="H228" s="8">
        <v>2500</v>
      </c>
      <c r="I228" s="8">
        <v>2500</v>
      </c>
      <c r="J228" s="8">
        <v>2500</v>
      </c>
      <c r="K228" s="6"/>
      <c r="L228" s="9"/>
    </row>
    <row r="229" spans="1:12" ht="47.25" x14ac:dyDescent="0.25">
      <c r="A229" s="6" t="s">
        <v>1049</v>
      </c>
      <c r="B229" s="6" t="s">
        <v>1050</v>
      </c>
      <c r="C229" s="6" t="s">
        <v>404</v>
      </c>
      <c r="D229" s="6" t="s">
        <v>1051</v>
      </c>
      <c r="E229" s="6" t="s">
        <v>1052</v>
      </c>
      <c r="F229" s="8">
        <v>10000</v>
      </c>
      <c r="G229" s="6"/>
      <c r="H229" s="6"/>
      <c r="I229" s="6"/>
      <c r="J229" s="8">
        <v>10000</v>
      </c>
      <c r="K229" s="6"/>
      <c r="L229" s="9"/>
    </row>
    <row r="230" spans="1:12" ht="94.5" x14ac:dyDescent="0.25">
      <c r="A230" s="6" t="s">
        <v>1053</v>
      </c>
      <c r="B230" s="6" t="s">
        <v>1054</v>
      </c>
      <c r="C230" s="6" t="s">
        <v>1055</v>
      </c>
      <c r="D230" s="6" t="s">
        <v>1056</v>
      </c>
      <c r="E230" s="6" t="s">
        <v>1057</v>
      </c>
      <c r="F230" s="8">
        <v>8500</v>
      </c>
      <c r="G230" s="6"/>
      <c r="H230" s="8">
        <v>8500</v>
      </c>
      <c r="I230" s="6"/>
      <c r="J230" s="6"/>
      <c r="K230" s="6"/>
      <c r="L230" s="9"/>
    </row>
    <row r="231" spans="1:12" ht="15.75" x14ac:dyDescent="0.25">
      <c r="A231" s="45"/>
      <c r="B231" s="46"/>
      <c r="C231" s="46"/>
      <c r="D231" s="46"/>
      <c r="E231" s="46"/>
      <c r="F231" s="46"/>
      <c r="G231" s="46"/>
      <c r="H231" s="46"/>
      <c r="I231" s="46"/>
      <c r="J231" s="46"/>
      <c r="K231" s="47"/>
      <c r="L231" s="9"/>
    </row>
    <row r="232" spans="1:12" ht="15.75" x14ac:dyDescent="0.25">
      <c r="A232" s="51"/>
      <c r="B232" s="31"/>
      <c r="C232" s="31"/>
      <c r="D232" s="31"/>
      <c r="E232" s="31"/>
      <c r="F232" s="31"/>
      <c r="G232" s="31"/>
      <c r="H232" s="31"/>
      <c r="I232" s="31"/>
      <c r="J232" s="31"/>
      <c r="K232" s="52"/>
      <c r="L232" s="9"/>
    </row>
    <row r="233" spans="1:12" ht="15.75" x14ac:dyDescent="0.25">
      <c r="A233" s="51"/>
      <c r="B233" s="31"/>
      <c r="C233" s="31"/>
      <c r="D233" s="31"/>
      <c r="E233" s="31"/>
      <c r="F233" s="31"/>
      <c r="G233" s="31"/>
      <c r="H233" s="31"/>
      <c r="I233" s="31"/>
      <c r="J233" s="31"/>
      <c r="K233" s="52"/>
      <c r="L233" s="9"/>
    </row>
    <row r="234" spans="1:12" ht="15.75" x14ac:dyDescent="0.25">
      <c r="A234" s="48"/>
      <c r="B234" s="49"/>
      <c r="C234" s="49"/>
      <c r="D234" s="49"/>
      <c r="E234" s="49"/>
      <c r="F234" s="49"/>
      <c r="G234" s="49"/>
      <c r="H234" s="49"/>
      <c r="I234" s="49"/>
      <c r="J234" s="49"/>
      <c r="K234" s="50"/>
      <c r="L234" s="9"/>
    </row>
    <row r="235" spans="1:12" s="34" customFormat="1" ht="22.5" customHeight="1" x14ac:dyDescent="0.25">
      <c r="A235" s="31"/>
      <c r="B235" s="31"/>
      <c r="C235" s="31"/>
      <c r="D235" s="31"/>
      <c r="E235" s="31"/>
      <c r="F235" s="32"/>
      <c r="G235" s="31"/>
      <c r="H235" s="32"/>
      <c r="I235" s="32"/>
      <c r="J235" s="31"/>
      <c r="K235" s="39" t="s">
        <v>1408</v>
      </c>
      <c r="L235" s="33"/>
    </row>
    <row r="236" spans="1:12" s="13" customFormat="1" ht="15.75" customHeight="1" x14ac:dyDescent="0.25">
      <c r="A236" s="85" t="s">
        <v>1</v>
      </c>
      <c r="B236" s="84" t="s">
        <v>2</v>
      </c>
      <c r="C236" s="84" t="s">
        <v>3</v>
      </c>
      <c r="D236" s="88" t="s">
        <v>7</v>
      </c>
      <c r="E236" s="88"/>
      <c r="F236" s="84" t="s">
        <v>18</v>
      </c>
      <c r="G236" s="89" t="s">
        <v>17</v>
      </c>
      <c r="H236" s="90"/>
      <c r="I236" s="90"/>
      <c r="J236" s="91"/>
      <c r="K236" s="84" t="s">
        <v>16</v>
      </c>
      <c r="L236" s="12"/>
    </row>
    <row r="237" spans="1:12" s="13" customFormat="1" ht="15.75" x14ac:dyDescent="0.25">
      <c r="A237" s="85"/>
      <c r="B237" s="84"/>
      <c r="C237" s="84"/>
      <c r="D237" s="1" t="s">
        <v>4</v>
      </c>
      <c r="E237" s="2" t="s">
        <v>4</v>
      </c>
      <c r="F237" s="84"/>
      <c r="G237" s="2" t="s">
        <v>8</v>
      </c>
      <c r="H237" s="2" t="s">
        <v>10</v>
      </c>
      <c r="I237" s="2" t="s">
        <v>12</v>
      </c>
      <c r="J237" s="2" t="s">
        <v>14</v>
      </c>
      <c r="K237" s="84"/>
      <c r="L237" s="12"/>
    </row>
    <row r="238" spans="1:12" s="13" customFormat="1" ht="17.25" customHeight="1" x14ac:dyDescent="0.25">
      <c r="A238" s="85"/>
      <c r="B238" s="84"/>
      <c r="C238" s="84"/>
      <c r="D238" s="3" t="s">
        <v>5</v>
      </c>
      <c r="E238" s="4" t="s">
        <v>6</v>
      </c>
      <c r="F238" s="84"/>
      <c r="G238" s="4" t="s">
        <v>11</v>
      </c>
      <c r="H238" s="4" t="s">
        <v>9</v>
      </c>
      <c r="I238" s="4" t="s">
        <v>13</v>
      </c>
      <c r="J238" s="4" t="s">
        <v>15</v>
      </c>
      <c r="K238" s="84"/>
      <c r="L238" s="12"/>
    </row>
    <row r="239" spans="1:12" ht="78.75" x14ac:dyDescent="0.25">
      <c r="A239" s="6" t="s">
        <v>1058</v>
      </c>
      <c r="B239" s="6" t="s">
        <v>1059</v>
      </c>
      <c r="C239" s="6" t="s">
        <v>1055</v>
      </c>
      <c r="D239" s="6" t="s">
        <v>1056</v>
      </c>
      <c r="E239" s="6" t="s">
        <v>1060</v>
      </c>
      <c r="F239" s="8">
        <v>8500</v>
      </c>
      <c r="G239" s="6"/>
      <c r="H239" s="6"/>
      <c r="I239" s="8">
        <v>8500</v>
      </c>
      <c r="J239" s="6"/>
      <c r="K239" s="6"/>
      <c r="L239" s="9"/>
    </row>
    <row r="240" spans="1:12" ht="78.75" x14ac:dyDescent="0.25">
      <c r="A240" s="6" t="s">
        <v>1061</v>
      </c>
      <c r="B240" s="6" t="s">
        <v>1062</v>
      </c>
      <c r="C240" s="6" t="s">
        <v>1063</v>
      </c>
      <c r="D240" s="6" t="s">
        <v>1064</v>
      </c>
      <c r="E240" s="6" t="s">
        <v>1065</v>
      </c>
      <c r="F240" s="8">
        <v>5000</v>
      </c>
      <c r="G240" s="6"/>
      <c r="H240" s="6"/>
      <c r="I240" s="6"/>
      <c r="J240" s="8">
        <v>5000</v>
      </c>
      <c r="K240" s="6"/>
      <c r="L240" s="9"/>
    </row>
    <row r="241" spans="1:12" ht="94.5" x14ac:dyDescent="0.25">
      <c r="A241" s="6" t="s">
        <v>1066</v>
      </c>
      <c r="B241" s="6" t="s">
        <v>1067</v>
      </c>
      <c r="C241" s="6" t="s">
        <v>286</v>
      </c>
      <c r="D241" s="6" t="s">
        <v>1068</v>
      </c>
      <c r="E241" s="6" t="s">
        <v>1069</v>
      </c>
      <c r="F241" s="18" t="s">
        <v>57</v>
      </c>
      <c r="G241" s="6" t="s">
        <v>287</v>
      </c>
      <c r="H241" s="6" t="s">
        <v>287</v>
      </c>
      <c r="I241" s="6" t="s">
        <v>287</v>
      </c>
      <c r="J241" s="6" t="s">
        <v>287</v>
      </c>
      <c r="K241" s="6"/>
      <c r="L241" s="9"/>
    </row>
    <row r="242" spans="1:12" ht="63" x14ac:dyDescent="0.25">
      <c r="A242" s="6" t="s">
        <v>1070</v>
      </c>
      <c r="B242" s="6" t="s">
        <v>1071</v>
      </c>
      <c r="C242" s="6" t="s">
        <v>1072</v>
      </c>
      <c r="D242" s="6" t="s">
        <v>1073</v>
      </c>
      <c r="E242" s="6" t="s">
        <v>1074</v>
      </c>
      <c r="F242" s="8">
        <v>10000</v>
      </c>
      <c r="G242" s="6"/>
      <c r="H242" s="8">
        <v>10000</v>
      </c>
      <c r="I242" s="6"/>
      <c r="J242" s="6"/>
      <c r="K242" s="6"/>
      <c r="L242" s="9"/>
    </row>
    <row r="243" spans="1:12" ht="63" x14ac:dyDescent="0.25">
      <c r="A243" s="6" t="s">
        <v>1075</v>
      </c>
      <c r="B243" s="6" t="s">
        <v>1076</v>
      </c>
      <c r="C243" s="6" t="s">
        <v>1072</v>
      </c>
      <c r="D243" s="6" t="s">
        <v>1073</v>
      </c>
      <c r="E243" s="6" t="s">
        <v>1074</v>
      </c>
      <c r="F243" s="8">
        <v>10000</v>
      </c>
      <c r="G243" s="6"/>
      <c r="H243" s="6"/>
      <c r="I243" s="6"/>
      <c r="J243" s="8">
        <v>10000</v>
      </c>
      <c r="K243" s="6"/>
      <c r="L243" s="9"/>
    </row>
    <row r="244" spans="1:12" ht="63" x14ac:dyDescent="0.25">
      <c r="A244" s="6" t="s">
        <v>1077</v>
      </c>
      <c r="B244" s="6" t="s">
        <v>1078</v>
      </c>
      <c r="C244" s="6" t="s">
        <v>281</v>
      </c>
      <c r="D244" s="6" t="s">
        <v>1079</v>
      </c>
      <c r="E244" s="6" t="s">
        <v>1080</v>
      </c>
      <c r="F244" s="8">
        <v>10000</v>
      </c>
      <c r="G244" s="6"/>
      <c r="H244" s="8">
        <v>10000</v>
      </c>
      <c r="I244" s="6"/>
      <c r="J244" s="8"/>
      <c r="K244" s="6"/>
      <c r="L244" s="9"/>
    </row>
    <row r="245" spans="1:12" s="34" customFormat="1" ht="22.5" customHeight="1" x14ac:dyDescent="0.25">
      <c r="A245" s="31"/>
      <c r="B245" s="31"/>
      <c r="C245" s="31"/>
      <c r="D245" s="31"/>
      <c r="E245" s="31"/>
      <c r="F245" s="32"/>
      <c r="G245" s="31"/>
      <c r="H245" s="32"/>
      <c r="I245" s="32"/>
      <c r="J245" s="31"/>
      <c r="K245" s="39" t="s">
        <v>1409</v>
      </c>
      <c r="L245" s="33"/>
    </row>
    <row r="246" spans="1:12" s="13" customFormat="1" ht="15.75" customHeight="1" x14ac:dyDescent="0.25">
      <c r="A246" s="85" t="s">
        <v>1</v>
      </c>
      <c r="B246" s="84" t="s">
        <v>2</v>
      </c>
      <c r="C246" s="84" t="s">
        <v>3</v>
      </c>
      <c r="D246" s="88" t="s">
        <v>7</v>
      </c>
      <c r="E246" s="88"/>
      <c r="F246" s="84" t="s">
        <v>18</v>
      </c>
      <c r="G246" s="89" t="s">
        <v>17</v>
      </c>
      <c r="H246" s="90"/>
      <c r="I246" s="90"/>
      <c r="J246" s="91"/>
      <c r="K246" s="84" t="s">
        <v>16</v>
      </c>
      <c r="L246" s="12"/>
    </row>
    <row r="247" spans="1:12" s="13" customFormat="1" ht="15.75" x14ac:dyDescent="0.25">
      <c r="A247" s="85"/>
      <c r="B247" s="84"/>
      <c r="C247" s="84"/>
      <c r="D247" s="1" t="s">
        <v>4</v>
      </c>
      <c r="E247" s="2" t="s">
        <v>4</v>
      </c>
      <c r="F247" s="84"/>
      <c r="G247" s="2" t="s">
        <v>8</v>
      </c>
      <c r="H247" s="2" t="s">
        <v>10</v>
      </c>
      <c r="I247" s="2" t="s">
        <v>12</v>
      </c>
      <c r="J247" s="2" t="s">
        <v>14</v>
      </c>
      <c r="K247" s="84"/>
      <c r="L247" s="12"/>
    </row>
    <row r="248" spans="1:12" s="13" customFormat="1" ht="17.25" customHeight="1" x14ac:dyDescent="0.25">
      <c r="A248" s="85"/>
      <c r="B248" s="84"/>
      <c r="C248" s="84"/>
      <c r="D248" s="3" t="s">
        <v>5</v>
      </c>
      <c r="E248" s="4" t="s">
        <v>6</v>
      </c>
      <c r="F248" s="84"/>
      <c r="G248" s="4" t="s">
        <v>11</v>
      </c>
      <c r="H248" s="4" t="s">
        <v>9</v>
      </c>
      <c r="I248" s="4" t="s">
        <v>13</v>
      </c>
      <c r="J248" s="4" t="s">
        <v>15</v>
      </c>
      <c r="K248" s="84"/>
      <c r="L248" s="12"/>
    </row>
    <row r="249" spans="1:12" ht="47.25" x14ac:dyDescent="0.25">
      <c r="A249" s="6" t="s">
        <v>1081</v>
      </c>
      <c r="B249" s="6" t="s">
        <v>1082</v>
      </c>
      <c r="C249" s="6" t="s">
        <v>713</v>
      </c>
      <c r="D249" s="6" t="s">
        <v>1083</v>
      </c>
      <c r="E249" s="6" t="s">
        <v>1084</v>
      </c>
      <c r="F249" s="8">
        <v>50000</v>
      </c>
      <c r="G249" s="8">
        <v>25000</v>
      </c>
      <c r="H249" s="8"/>
      <c r="I249" s="8">
        <v>25000</v>
      </c>
      <c r="J249" s="8"/>
      <c r="K249" s="6"/>
      <c r="L249" s="9"/>
    </row>
    <row r="250" spans="1:12" ht="63" x14ac:dyDescent="0.25">
      <c r="A250" s="6" t="s">
        <v>1085</v>
      </c>
      <c r="B250" s="6" t="s">
        <v>1086</v>
      </c>
      <c r="C250" s="6" t="s">
        <v>1464</v>
      </c>
      <c r="D250" s="6" t="s">
        <v>1087</v>
      </c>
      <c r="E250" s="6" t="s">
        <v>1088</v>
      </c>
      <c r="F250" s="8">
        <v>50000</v>
      </c>
      <c r="G250" s="8"/>
      <c r="H250" s="8"/>
      <c r="I250" s="8">
        <v>50000</v>
      </c>
      <c r="J250" s="8"/>
      <c r="K250" s="6"/>
      <c r="L250" s="9"/>
    </row>
    <row r="251" spans="1:12" ht="47.25" x14ac:dyDescent="0.25">
      <c r="A251" s="6" t="s">
        <v>1089</v>
      </c>
      <c r="B251" s="6" t="s">
        <v>1090</v>
      </c>
      <c r="C251" s="6" t="s">
        <v>1458</v>
      </c>
      <c r="D251" s="6" t="s">
        <v>1091</v>
      </c>
      <c r="E251" s="6" t="s">
        <v>1092</v>
      </c>
      <c r="F251" s="8">
        <v>5000</v>
      </c>
      <c r="G251" s="8"/>
      <c r="H251" s="8"/>
      <c r="I251" s="8">
        <v>5000</v>
      </c>
      <c r="J251" s="8"/>
      <c r="K251" s="6"/>
      <c r="L251" s="9"/>
    </row>
    <row r="252" spans="1:12" ht="94.5" x14ac:dyDescent="0.25">
      <c r="A252" s="6" t="s">
        <v>1093</v>
      </c>
      <c r="B252" s="6" t="s">
        <v>1094</v>
      </c>
      <c r="C252" s="6" t="s">
        <v>1095</v>
      </c>
      <c r="D252" s="6" t="s">
        <v>1096</v>
      </c>
      <c r="E252" s="6" t="s">
        <v>1097</v>
      </c>
      <c r="F252" s="8">
        <v>20000</v>
      </c>
      <c r="G252" s="8"/>
      <c r="H252" s="8">
        <v>20000</v>
      </c>
      <c r="I252" s="8"/>
      <c r="J252" s="8"/>
      <c r="K252" s="6"/>
      <c r="L252" s="9"/>
    </row>
    <row r="253" spans="1:12" ht="78.75" x14ac:dyDescent="0.25">
      <c r="A253" s="6" t="s">
        <v>1098</v>
      </c>
      <c r="B253" s="6" t="s">
        <v>1099</v>
      </c>
      <c r="C253" s="6" t="s">
        <v>1095</v>
      </c>
      <c r="D253" s="6" t="s">
        <v>1100</v>
      </c>
      <c r="E253" s="6" t="s">
        <v>1101</v>
      </c>
      <c r="F253" s="8">
        <v>100000</v>
      </c>
      <c r="G253" s="8"/>
      <c r="H253" s="8"/>
      <c r="I253" s="8">
        <v>100000</v>
      </c>
      <c r="J253" s="8"/>
      <c r="K253" s="6"/>
      <c r="L253" s="9"/>
    </row>
    <row r="254" spans="1:12" ht="78.75" x14ac:dyDescent="0.25">
      <c r="A254" s="6" t="s">
        <v>1323</v>
      </c>
      <c r="B254" s="6" t="s">
        <v>1102</v>
      </c>
      <c r="C254" s="6" t="s">
        <v>1103</v>
      </c>
      <c r="D254" s="6" t="s">
        <v>1104</v>
      </c>
      <c r="E254" s="6" t="s">
        <v>1105</v>
      </c>
      <c r="F254" s="8">
        <v>250000</v>
      </c>
      <c r="G254" s="8"/>
      <c r="H254" s="8">
        <v>250000</v>
      </c>
      <c r="I254" s="8"/>
      <c r="J254" s="8"/>
      <c r="K254" s="6"/>
      <c r="L254" s="9"/>
    </row>
    <row r="255" spans="1:12" ht="15.75" x14ac:dyDescent="0.25">
      <c r="A255" s="45"/>
      <c r="B255" s="46"/>
      <c r="C255" s="46"/>
      <c r="D255" s="46"/>
      <c r="E255" s="46"/>
      <c r="F255" s="46"/>
      <c r="G255" s="46"/>
      <c r="H255" s="46"/>
      <c r="I255" s="46"/>
      <c r="J255" s="46"/>
      <c r="K255" s="47"/>
      <c r="L255" s="9"/>
    </row>
    <row r="256" spans="1:12" ht="15.75" x14ac:dyDescent="0.25">
      <c r="A256" s="48"/>
      <c r="B256" s="49"/>
      <c r="C256" s="49"/>
      <c r="D256" s="49"/>
      <c r="E256" s="49"/>
      <c r="F256" s="49"/>
      <c r="G256" s="49"/>
      <c r="H256" s="49"/>
      <c r="I256" s="49"/>
      <c r="J256" s="49"/>
      <c r="K256" s="50"/>
      <c r="L256" s="9"/>
    </row>
    <row r="257" spans="1:12" s="34" customFormat="1" ht="22.5" customHeight="1" x14ac:dyDescent="0.25">
      <c r="A257" s="31"/>
      <c r="B257" s="31"/>
      <c r="C257" s="31"/>
      <c r="D257" s="31"/>
      <c r="E257" s="31"/>
      <c r="F257" s="32"/>
      <c r="G257" s="31"/>
      <c r="H257" s="32"/>
      <c r="I257" s="32"/>
      <c r="J257" s="31"/>
      <c r="K257" s="39" t="s">
        <v>1410</v>
      </c>
      <c r="L257" s="33"/>
    </row>
    <row r="258" spans="1:12" s="13" customFormat="1" ht="15.75" customHeight="1" x14ac:dyDescent="0.25">
      <c r="A258" s="85" t="s">
        <v>1</v>
      </c>
      <c r="B258" s="84" t="s">
        <v>2</v>
      </c>
      <c r="C258" s="84" t="s">
        <v>3</v>
      </c>
      <c r="D258" s="88" t="s">
        <v>7</v>
      </c>
      <c r="E258" s="88"/>
      <c r="F258" s="84" t="s">
        <v>18</v>
      </c>
      <c r="G258" s="89" t="s">
        <v>17</v>
      </c>
      <c r="H258" s="90"/>
      <c r="I258" s="90"/>
      <c r="J258" s="91"/>
      <c r="K258" s="84" t="s">
        <v>16</v>
      </c>
      <c r="L258" s="12"/>
    </row>
    <row r="259" spans="1:12" s="13" customFormat="1" ht="15.75" x14ac:dyDescent="0.25">
      <c r="A259" s="85"/>
      <c r="B259" s="84"/>
      <c r="C259" s="84"/>
      <c r="D259" s="1" t="s">
        <v>4</v>
      </c>
      <c r="E259" s="2" t="s">
        <v>4</v>
      </c>
      <c r="F259" s="84"/>
      <c r="G259" s="2" t="s">
        <v>8</v>
      </c>
      <c r="H259" s="2" t="s">
        <v>10</v>
      </c>
      <c r="I259" s="2" t="s">
        <v>12</v>
      </c>
      <c r="J259" s="2" t="s">
        <v>14</v>
      </c>
      <c r="K259" s="84"/>
      <c r="L259" s="12"/>
    </row>
    <row r="260" spans="1:12" s="13" customFormat="1" ht="17.25" customHeight="1" x14ac:dyDescent="0.25">
      <c r="A260" s="85"/>
      <c r="B260" s="84"/>
      <c r="C260" s="84"/>
      <c r="D260" s="3" t="s">
        <v>5</v>
      </c>
      <c r="E260" s="4" t="s">
        <v>6</v>
      </c>
      <c r="F260" s="84"/>
      <c r="G260" s="4" t="s">
        <v>11</v>
      </c>
      <c r="H260" s="4" t="s">
        <v>9</v>
      </c>
      <c r="I260" s="4" t="s">
        <v>13</v>
      </c>
      <c r="J260" s="4" t="s">
        <v>15</v>
      </c>
      <c r="K260" s="84"/>
      <c r="L260" s="12"/>
    </row>
    <row r="261" spans="1:12" ht="63" x14ac:dyDescent="0.25">
      <c r="A261" s="6" t="s">
        <v>1324</v>
      </c>
      <c r="B261" s="6" t="s">
        <v>1106</v>
      </c>
      <c r="C261" s="6" t="s">
        <v>1103</v>
      </c>
      <c r="D261" s="6" t="s">
        <v>1104</v>
      </c>
      <c r="E261" s="6" t="s">
        <v>1107</v>
      </c>
      <c r="F261" s="8">
        <v>200000</v>
      </c>
      <c r="G261" s="8"/>
      <c r="H261" s="8"/>
      <c r="I261" s="8">
        <v>200000</v>
      </c>
      <c r="J261" s="8"/>
      <c r="K261" s="6"/>
      <c r="L261" s="9"/>
    </row>
    <row r="262" spans="1:12" ht="78.75" x14ac:dyDescent="0.25">
      <c r="A262" s="6" t="s">
        <v>1108</v>
      </c>
      <c r="B262" s="6" t="s">
        <v>1109</v>
      </c>
      <c r="C262" s="6" t="s">
        <v>1103</v>
      </c>
      <c r="D262" s="6" t="s">
        <v>1104</v>
      </c>
      <c r="E262" s="6" t="s">
        <v>1110</v>
      </c>
      <c r="F262" s="8">
        <v>300000</v>
      </c>
      <c r="G262" s="8"/>
      <c r="H262" s="8"/>
      <c r="I262" s="8"/>
      <c r="J262" s="8">
        <v>300000</v>
      </c>
      <c r="K262" s="6"/>
      <c r="L262" s="9"/>
    </row>
    <row r="263" spans="1:12" ht="63.75" customHeight="1" x14ac:dyDescent="0.25">
      <c r="A263" s="6" t="s">
        <v>1325</v>
      </c>
      <c r="B263" s="6" t="s">
        <v>1111</v>
      </c>
      <c r="C263" s="6" t="s">
        <v>1103</v>
      </c>
      <c r="D263" s="6" t="s">
        <v>1112</v>
      </c>
      <c r="E263" s="6" t="s">
        <v>1113</v>
      </c>
      <c r="F263" s="8">
        <v>390000</v>
      </c>
      <c r="G263" s="8">
        <v>390000</v>
      </c>
      <c r="H263" s="8"/>
      <c r="I263" s="8"/>
      <c r="J263" s="8"/>
      <c r="K263" s="6"/>
      <c r="L263" s="9"/>
    </row>
    <row r="264" spans="1:12" ht="47.25" x14ac:dyDescent="0.25">
      <c r="A264" s="6" t="s">
        <v>1114</v>
      </c>
      <c r="B264" s="6" t="s">
        <v>1115</v>
      </c>
      <c r="C264" s="6" t="s">
        <v>1103</v>
      </c>
      <c r="D264" s="6" t="s">
        <v>1116</v>
      </c>
      <c r="E264" s="6" t="s">
        <v>1117</v>
      </c>
      <c r="F264" s="8">
        <v>400000</v>
      </c>
      <c r="G264" s="8"/>
      <c r="H264" s="8"/>
      <c r="I264" s="8"/>
      <c r="J264" s="8">
        <v>400000</v>
      </c>
      <c r="K264" s="6"/>
      <c r="L264" s="9"/>
    </row>
    <row r="265" spans="1:12" ht="47.25" x14ac:dyDescent="0.25">
      <c r="A265" s="6" t="s">
        <v>1326</v>
      </c>
      <c r="B265" s="6" t="s">
        <v>1118</v>
      </c>
      <c r="C265" s="6" t="s">
        <v>1103</v>
      </c>
      <c r="D265" s="6" t="s">
        <v>1112</v>
      </c>
      <c r="E265" s="6" t="s">
        <v>1119</v>
      </c>
      <c r="F265" s="8">
        <v>500000</v>
      </c>
      <c r="G265" s="8"/>
      <c r="H265" s="8">
        <v>500000</v>
      </c>
      <c r="I265" s="8"/>
      <c r="J265" s="8"/>
      <c r="K265" s="6"/>
      <c r="L265" s="9"/>
    </row>
    <row r="266" spans="1:12" ht="47.25" x14ac:dyDescent="0.25">
      <c r="A266" s="15" t="s">
        <v>1120</v>
      </c>
      <c r="B266" s="6" t="s">
        <v>1121</v>
      </c>
      <c r="C266" s="6" t="s">
        <v>404</v>
      </c>
      <c r="D266" s="6" t="s">
        <v>1122</v>
      </c>
      <c r="E266" s="6" t="s">
        <v>1123</v>
      </c>
      <c r="F266" s="6"/>
      <c r="G266" s="6" t="s">
        <v>287</v>
      </c>
      <c r="H266" s="6" t="s">
        <v>287</v>
      </c>
      <c r="I266" s="6"/>
      <c r="J266" s="6" t="s">
        <v>287</v>
      </c>
      <c r="K266" s="6"/>
      <c r="L266" s="9"/>
    </row>
    <row r="267" spans="1:12" ht="47.25" x14ac:dyDescent="0.25">
      <c r="A267" s="6" t="s">
        <v>1124</v>
      </c>
      <c r="B267" s="6" t="s">
        <v>1121</v>
      </c>
      <c r="C267" s="6" t="s">
        <v>404</v>
      </c>
      <c r="D267" s="6" t="s">
        <v>1122</v>
      </c>
      <c r="E267" s="6" t="s">
        <v>1123</v>
      </c>
      <c r="F267" s="8">
        <v>8000</v>
      </c>
      <c r="G267" s="6"/>
      <c r="H267" s="6"/>
      <c r="I267" s="19">
        <v>8000</v>
      </c>
      <c r="J267" s="6"/>
      <c r="K267" s="6"/>
      <c r="L267" s="9"/>
    </row>
    <row r="268" spans="1:12" ht="38.25" customHeight="1" x14ac:dyDescent="0.25">
      <c r="A268" s="27"/>
      <c r="B268" s="35"/>
      <c r="C268" s="35"/>
      <c r="D268" s="35"/>
      <c r="E268" s="35"/>
      <c r="F268" s="35"/>
      <c r="G268" s="35"/>
      <c r="H268" s="35"/>
      <c r="I268" s="35"/>
      <c r="J268" s="35"/>
      <c r="K268" s="28"/>
      <c r="L268" s="9"/>
    </row>
    <row r="269" spans="1:12" s="34" customFormat="1" ht="22.5" customHeight="1" x14ac:dyDescent="0.25">
      <c r="A269" s="31"/>
      <c r="B269" s="31"/>
      <c r="C269" s="31"/>
      <c r="D269" s="31"/>
      <c r="E269" s="31"/>
      <c r="F269" s="32"/>
      <c r="G269" s="31"/>
      <c r="H269" s="32"/>
      <c r="I269" s="32"/>
      <c r="J269" s="31"/>
      <c r="K269" s="39" t="s">
        <v>1411</v>
      </c>
      <c r="L269" s="33"/>
    </row>
    <row r="270" spans="1:12" s="13" customFormat="1" ht="15.75" customHeight="1" x14ac:dyDescent="0.25">
      <c r="A270" s="85" t="s">
        <v>1</v>
      </c>
      <c r="B270" s="84" t="s">
        <v>2</v>
      </c>
      <c r="C270" s="84" t="s">
        <v>3</v>
      </c>
      <c r="D270" s="88" t="s">
        <v>7</v>
      </c>
      <c r="E270" s="88"/>
      <c r="F270" s="84" t="s">
        <v>18</v>
      </c>
      <c r="G270" s="89" t="s">
        <v>17</v>
      </c>
      <c r="H270" s="90"/>
      <c r="I270" s="90"/>
      <c r="J270" s="91"/>
      <c r="K270" s="84" t="s">
        <v>16</v>
      </c>
      <c r="L270" s="12"/>
    </row>
    <row r="271" spans="1:12" s="13" customFormat="1" ht="15.75" x14ac:dyDescent="0.25">
      <c r="A271" s="85"/>
      <c r="B271" s="84"/>
      <c r="C271" s="84"/>
      <c r="D271" s="1" t="s">
        <v>4</v>
      </c>
      <c r="E271" s="2" t="s">
        <v>4</v>
      </c>
      <c r="F271" s="84"/>
      <c r="G271" s="2" t="s">
        <v>8</v>
      </c>
      <c r="H271" s="2" t="s">
        <v>10</v>
      </c>
      <c r="I271" s="2" t="s">
        <v>12</v>
      </c>
      <c r="J271" s="2" t="s">
        <v>14</v>
      </c>
      <c r="K271" s="84"/>
      <c r="L271" s="12"/>
    </row>
    <row r="272" spans="1:12" s="13" customFormat="1" ht="17.25" customHeight="1" x14ac:dyDescent="0.25">
      <c r="A272" s="85"/>
      <c r="B272" s="84"/>
      <c r="C272" s="84"/>
      <c r="D272" s="3" t="s">
        <v>5</v>
      </c>
      <c r="E272" s="4" t="s">
        <v>6</v>
      </c>
      <c r="F272" s="84"/>
      <c r="G272" s="4" t="s">
        <v>11</v>
      </c>
      <c r="H272" s="4" t="s">
        <v>9</v>
      </c>
      <c r="I272" s="4" t="s">
        <v>13</v>
      </c>
      <c r="J272" s="4" t="s">
        <v>15</v>
      </c>
      <c r="K272" s="84"/>
      <c r="L272" s="12"/>
    </row>
    <row r="273" spans="1:12" ht="94.5" x14ac:dyDescent="0.25">
      <c r="A273" s="6" t="s">
        <v>1125</v>
      </c>
      <c r="B273" s="6" t="s">
        <v>1126</v>
      </c>
      <c r="C273" s="6" t="s">
        <v>93</v>
      </c>
      <c r="D273" s="6" t="s">
        <v>1327</v>
      </c>
      <c r="E273" s="6" t="s">
        <v>1127</v>
      </c>
      <c r="F273" s="8">
        <v>310000</v>
      </c>
      <c r="G273" s="6"/>
      <c r="H273" s="8">
        <v>310000</v>
      </c>
      <c r="I273" s="6"/>
      <c r="J273" s="6"/>
      <c r="K273" s="6"/>
      <c r="L273" s="9"/>
    </row>
    <row r="274" spans="1:12" ht="94.5" x14ac:dyDescent="0.25">
      <c r="A274" s="6" t="s">
        <v>1128</v>
      </c>
      <c r="B274" s="6" t="s">
        <v>1328</v>
      </c>
      <c r="C274" s="6" t="s">
        <v>242</v>
      </c>
      <c r="D274" s="6" t="s">
        <v>1129</v>
      </c>
      <c r="E274" s="6" t="s">
        <v>1130</v>
      </c>
      <c r="F274" s="6"/>
      <c r="G274" s="6"/>
      <c r="H274" s="6"/>
      <c r="I274" s="6"/>
      <c r="J274" s="6"/>
      <c r="K274" s="6"/>
      <c r="L274" s="9"/>
    </row>
    <row r="275" spans="1:12" ht="47.25" x14ac:dyDescent="0.25">
      <c r="A275" s="6" t="s">
        <v>1131</v>
      </c>
      <c r="B275" s="6" t="s">
        <v>1132</v>
      </c>
      <c r="C275" s="6" t="s">
        <v>281</v>
      </c>
      <c r="D275" s="6" t="s">
        <v>1330</v>
      </c>
      <c r="E275" s="6" t="s">
        <v>1133</v>
      </c>
      <c r="F275" s="8">
        <v>30000</v>
      </c>
      <c r="G275" s="6"/>
      <c r="H275" s="6"/>
      <c r="I275" s="8">
        <v>30000</v>
      </c>
      <c r="J275" s="8"/>
      <c r="K275" s="6"/>
      <c r="L275" s="9"/>
    </row>
    <row r="276" spans="1:12" ht="66.75" customHeight="1" x14ac:dyDescent="0.25">
      <c r="A276" s="6" t="s">
        <v>1134</v>
      </c>
      <c r="B276" s="6" t="s">
        <v>1329</v>
      </c>
      <c r="C276" s="6" t="s">
        <v>281</v>
      </c>
      <c r="D276" s="6" t="s">
        <v>1332</v>
      </c>
      <c r="E276" s="6" t="s">
        <v>1331</v>
      </c>
      <c r="F276" s="6"/>
      <c r="G276" s="6"/>
      <c r="H276" s="6"/>
      <c r="I276" s="6"/>
      <c r="J276" s="6"/>
      <c r="K276" s="6"/>
      <c r="L276" s="9"/>
    </row>
    <row r="277" spans="1:12" ht="47.25" x14ac:dyDescent="0.25">
      <c r="A277" s="6" t="s">
        <v>1135</v>
      </c>
      <c r="B277" s="6" t="s">
        <v>1136</v>
      </c>
      <c r="C277" s="6" t="s">
        <v>713</v>
      </c>
      <c r="D277" s="6" t="s">
        <v>1137</v>
      </c>
      <c r="E277" s="6" t="s">
        <v>1138</v>
      </c>
      <c r="F277" s="8">
        <v>50000</v>
      </c>
      <c r="G277" s="6"/>
      <c r="H277" s="6"/>
      <c r="I277" s="8">
        <v>50000</v>
      </c>
      <c r="J277" s="6"/>
      <c r="K277" s="6"/>
      <c r="L277" s="9"/>
    </row>
    <row r="278" spans="1:12" ht="47.25" x14ac:dyDescent="0.2">
      <c r="A278" s="6" t="s">
        <v>1139</v>
      </c>
      <c r="B278" s="6" t="s">
        <v>1140</v>
      </c>
      <c r="C278" s="6" t="s">
        <v>721</v>
      </c>
      <c r="D278" s="6" t="s">
        <v>1141</v>
      </c>
      <c r="E278" s="6" t="s">
        <v>1141</v>
      </c>
      <c r="F278" s="8">
        <v>15000</v>
      </c>
      <c r="G278" s="6"/>
      <c r="H278" s="8">
        <v>15000</v>
      </c>
      <c r="I278" s="6"/>
      <c r="J278" s="6"/>
      <c r="K278" s="6"/>
    </row>
    <row r="279" spans="1:12" s="20" customFormat="1" ht="47.25" x14ac:dyDescent="0.2">
      <c r="A279" s="6" t="s">
        <v>1142</v>
      </c>
      <c r="B279" s="6" t="s">
        <v>1143</v>
      </c>
      <c r="C279" s="6" t="s">
        <v>721</v>
      </c>
      <c r="D279" s="6" t="s">
        <v>1144</v>
      </c>
      <c r="E279" s="6" t="s">
        <v>1144</v>
      </c>
      <c r="F279" s="8">
        <v>100000</v>
      </c>
      <c r="G279" s="6"/>
      <c r="H279" s="6"/>
      <c r="I279" s="6"/>
      <c r="J279" s="8">
        <v>100000</v>
      </c>
      <c r="K279" s="6"/>
    </row>
    <row r="280" spans="1:12" s="34" customFormat="1" ht="19.5" customHeight="1" x14ac:dyDescent="0.25">
      <c r="A280" s="31"/>
      <c r="B280" s="31"/>
      <c r="C280" s="31"/>
      <c r="D280" s="31"/>
      <c r="E280" s="31"/>
      <c r="F280" s="32"/>
      <c r="G280" s="31"/>
      <c r="H280" s="32"/>
      <c r="I280" s="32"/>
      <c r="J280" s="31"/>
      <c r="K280" s="39" t="s">
        <v>1526</v>
      </c>
      <c r="L280" s="33"/>
    </row>
    <row r="281" spans="1:12" s="13" customFormat="1" ht="15.75" customHeight="1" x14ac:dyDescent="0.25">
      <c r="A281" s="85" t="s">
        <v>1</v>
      </c>
      <c r="B281" s="84" t="s">
        <v>2</v>
      </c>
      <c r="C281" s="84" t="s">
        <v>3</v>
      </c>
      <c r="D281" s="88" t="s">
        <v>7</v>
      </c>
      <c r="E281" s="88"/>
      <c r="F281" s="84" t="s">
        <v>18</v>
      </c>
      <c r="G281" s="89" t="s">
        <v>17</v>
      </c>
      <c r="H281" s="90"/>
      <c r="I281" s="90"/>
      <c r="J281" s="91"/>
      <c r="K281" s="84" t="s">
        <v>16</v>
      </c>
      <c r="L281" s="12"/>
    </row>
    <row r="282" spans="1:12" s="13" customFormat="1" ht="15.75" x14ac:dyDescent="0.25">
      <c r="A282" s="85"/>
      <c r="B282" s="84"/>
      <c r="C282" s="84"/>
      <c r="D282" s="1" t="s">
        <v>4</v>
      </c>
      <c r="E282" s="2" t="s">
        <v>4</v>
      </c>
      <c r="F282" s="84"/>
      <c r="G282" s="2" t="s">
        <v>8</v>
      </c>
      <c r="H282" s="2" t="s">
        <v>10</v>
      </c>
      <c r="I282" s="2" t="s">
        <v>12</v>
      </c>
      <c r="J282" s="2" t="s">
        <v>14</v>
      </c>
      <c r="K282" s="84"/>
      <c r="L282" s="12"/>
    </row>
    <row r="283" spans="1:12" s="13" customFormat="1" ht="17.25" customHeight="1" x14ac:dyDescent="0.25">
      <c r="A283" s="85"/>
      <c r="B283" s="84"/>
      <c r="C283" s="84"/>
      <c r="D283" s="3" t="s">
        <v>5</v>
      </c>
      <c r="E283" s="4" t="s">
        <v>6</v>
      </c>
      <c r="F283" s="84"/>
      <c r="G283" s="4" t="s">
        <v>11</v>
      </c>
      <c r="H283" s="4" t="s">
        <v>9</v>
      </c>
      <c r="I283" s="4" t="s">
        <v>13</v>
      </c>
      <c r="J283" s="4" t="s">
        <v>15</v>
      </c>
      <c r="K283" s="84"/>
      <c r="L283" s="12"/>
    </row>
    <row r="284" spans="1:12" s="20" customFormat="1" ht="78.75" x14ac:dyDescent="0.2">
      <c r="A284" s="6" t="s">
        <v>1465</v>
      </c>
      <c r="B284" s="6" t="s">
        <v>1145</v>
      </c>
      <c r="C284" s="6" t="s">
        <v>721</v>
      </c>
      <c r="D284" s="6" t="s">
        <v>1146</v>
      </c>
      <c r="E284" s="6" t="s">
        <v>1146</v>
      </c>
      <c r="F284" s="8">
        <v>756000</v>
      </c>
      <c r="G284" s="6"/>
      <c r="H284" s="6"/>
      <c r="I284" s="8">
        <v>756000</v>
      </c>
      <c r="J284" s="8"/>
      <c r="K284" s="6"/>
    </row>
    <row r="285" spans="1:12" s="20" customFormat="1" ht="47.25" x14ac:dyDescent="0.2">
      <c r="A285" s="6" t="s">
        <v>1147</v>
      </c>
      <c r="B285" s="6" t="s">
        <v>1148</v>
      </c>
      <c r="C285" s="6" t="s">
        <v>721</v>
      </c>
      <c r="D285" s="6" t="s">
        <v>1149</v>
      </c>
      <c r="E285" s="6" t="s">
        <v>1149</v>
      </c>
      <c r="F285" s="8"/>
      <c r="G285" s="6"/>
      <c r="H285" s="6"/>
      <c r="I285" s="6"/>
      <c r="J285" s="8"/>
      <c r="K285" s="6"/>
    </row>
    <row r="286" spans="1:12" s="20" customFormat="1" ht="63" x14ac:dyDescent="0.2">
      <c r="A286" s="6" t="s">
        <v>1150</v>
      </c>
      <c r="B286" s="6" t="s">
        <v>1151</v>
      </c>
      <c r="C286" s="6" t="s">
        <v>1103</v>
      </c>
      <c r="D286" s="6" t="s">
        <v>1466</v>
      </c>
      <c r="E286" s="6" t="s">
        <v>1333</v>
      </c>
      <c r="F286" s="8">
        <v>650000</v>
      </c>
      <c r="G286" s="6"/>
      <c r="H286" s="8">
        <v>650000</v>
      </c>
      <c r="I286" s="6"/>
      <c r="J286" s="8"/>
      <c r="K286" s="6"/>
    </row>
    <row r="287" spans="1:12" s="20" customFormat="1" ht="31.5" x14ac:dyDescent="0.2">
      <c r="A287" s="15" t="s">
        <v>1152</v>
      </c>
      <c r="B287" s="6"/>
      <c r="C287" s="6"/>
      <c r="D287" s="6"/>
      <c r="E287" s="6"/>
      <c r="F287" s="8"/>
      <c r="G287" s="6"/>
      <c r="H287" s="8"/>
      <c r="I287" s="6"/>
      <c r="J287" s="6"/>
      <c r="K287" s="6"/>
    </row>
    <row r="288" spans="1:12" s="20" customFormat="1" ht="35.25" customHeight="1" x14ac:dyDescent="0.2">
      <c r="A288" s="6" t="s">
        <v>1153</v>
      </c>
      <c r="B288" s="6" t="s">
        <v>1154</v>
      </c>
      <c r="C288" s="6" t="s">
        <v>400</v>
      </c>
      <c r="D288" s="6"/>
      <c r="E288" s="6" t="s">
        <v>1155</v>
      </c>
      <c r="F288" s="8">
        <v>20000</v>
      </c>
      <c r="G288" s="6"/>
      <c r="H288" s="8">
        <v>20000</v>
      </c>
      <c r="I288" s="6"/>
      <c r="J288" s="6"/>
      <c r="K288" s="6"/>
    </row>
    <row r="289" spans="1:12" s="20" customFormat="1" ht="63" x14ac:dyDescent="0.2">
      <c r="A289" s="6" t="s">
        <v>1156</v>
      </c>
      <c r="B289" s="6" t="s">
        <v>1157</v>
      </c>
      <c r="C289" s="6" t="s">
        <v>1158</v>
      </c>
      <c r="D289" s="6" t="s">
        <v>1159</v>
      </c>
      <c r="E289" s="6" t="s">
        <v>1160</v>
      </c>
      <c r="F289" s="8">
        <v>15000</v>
      </c>
      <c r="G289" s="6"/>
      <c r="H289" s="6"/>
      <c r="I289" s="8">
        <v>15000</v>
      </c>
      <c r="J289" s="6"/>
      <c r="K289" s="6"/>
    </row>
    <row r="290" spans="1:12" ht="114.75" customHeight="1" x14ac:dyDescent="0.2">
      <c r="A290" s="6" t="s">
        <v>1161</v>
      </c>
      <c r="B290" s="6" t="s">
        <v>1162</v>
      </c>
      <c r="C290" s="6" t="s">
        <v>1163</v>
      </c>
      <c r="D290" s="6" t="s">
        <v>1164</v>
      </c>
      <c r="E290" s="6" t="s">
        <v>1165</v>
      </c>
      <c r="F290" s="8">
        <v>20000</v>
      </c>
      <c r="G290" s="6"/>
      <c r="H290" s="6"/>
      <c r="I290" s="8">
        <v>20000</v>
      </c>
      <c r="J290" s="6"/>
      <c r="K290" s="6"/>
    </row>
    <row r="291" spans="1:12" ht="15" customHeight="1" x14ac:dyDescent="0.2">
      <c r="A291" s="31"/>
      <c r="B291" s="31"/>
      <c r="C291" s="31"/>
      <c r="D291" s="31"/>
      <c r="E291" s="31"/>
      <c r="F291" s="32"/>
      <c r="G291" s="31"/>
      <c r="H291" s="31"/>
      <c r="I291" s="32"/>
      <c r="J291" s="31"/>
      <c r="K291" s="31"/>
    </row>
    <row r="292" spans="1:12" s="34" customFormat="1" ht="18" customHeight="1" x14ac:dyDescent="0.25">
      <c r="A292" s="31"/>
      <c r="B292" s="31"/>
      <c r="C292" s="31"/>
      <c r="D292" s="31"/>
      <c r="E292" s="31"/>
      <c r="F292" s="32"/>
      <c r="G292" s="31"/>
      <c r="H292" s="32"/>
      <c r="I292" s="32"/>
      <c r="J292" s="31"/>
      <c r="K292" s="39" t="s">
        <v>1527</v>
      </c>
      <c r="L292" s="33"/>
    </row>
    <row r="293" spans="1:12" s="13" customFormat="1" ht="15.75" customHeight="1" x14ac:dyDescent="0.25">
      <c r="A293" s="85" t="s">
        <v>1</v>
      </c>
      <c r="B293" s="84" t="s">
        <v>2</v>
      </c>
      <c r="C293" s="84" t="s">
        <v>3</v>
      </c>
      <c r="D293" s="88" t="s">
        <v>7</v>
      </c>
      <c r="E293" s="88"/>
      <c r="F293" s="84" t="s">
        <v>18</v>
      </c>
      <c r="G293" s="89" t="s">
        <v>17</v>
      </c>
      <c r="H293" s="90"/>
      <c r="I293" s="90"/>
      <c r="J293" s="91"/>
      <c r="K293" s="84" t="s">
        <v>16</v>
      </c>
      <c r="L293" s="12"/>
    </row>
    <row r="294" spans="1:12" s="13" customFormat="1" ht="15.75" x14ac:dyDescent="0.25">
      <c r="A294" s="85"/>
      <c r="B294" s="84"/>
      <c r="C294" s="84"/>
      <c r="D294" s="1" t="s">
        <v>4</v>
      </c>
      <c r="E294" s="2" t="s">
        <v>4</v>
      </c>
      <c r="F294" s="84"/>
      <c r="G294" s="2" t="s">
        <v>8</v>
      </c>
      <c r="H294" s="2" t="s">
        <v>10</v>
      </c>
      <c r="I294" s="2" t="s">
        <v>12</v>
      </c>
      <c r="J294" s="2" t="s">
        <v>14</v>
      </c>
      <c r="K294" s="84"/>
      <c r="L294" s="12"/>
    </row>
    <row r="295" spans="1:12" s="13" customFormat="1" ht="17.25" customHeight="1" x14ac:dyDescent="0.25">
      <c r="A295" s="85"/>
      <c r="B295" s="84"/>
      <c r="C295" s="84"/>
      <c r="D295" s="3" t="s">
        <v>5</v>
      </c>
      <c r="E295" s="4" t="s">
        <v>6</v>
      </c>
      <c r="F295" s="84"/>
      <c r="G295" s="4" t="s">
        <v>11</v>
      </c>
      <c r="H295" s="4" t="s">
        <v>9</v>
      </c>
      <c r="I295" s="4" t="s">
        <v>13</v>
      </c>
      <c r="J295" s="4" t="s">
        <v>15</v>
      </c>
      <c r="K295" s="84"/>
      <c r="L295" s="12"/>
    </row>
    <row r="296" spans="1:12" ht="110.25" x14ac:dyDescent="0.2">
      <c r="A296" s="6" t="s">
        <v>1166</v>
      </c>
      <c r="B296" s="6" t="s">
        <v>1167</v>
      </c>
      <c r="C296" s="6" t="s">
        <v>1168</v>
      </c>
      <c r="D296" s="21" t="s">
        <v>1169</v>
      </c>
      <c r="E296" s="6" t="s">
        <v>1170</v>
      </c>
      <c r="F296" s="8">
        <v>132580</v>
      </c>
      <c r="G296" s="6"/>
      <c r="H296" s="8">
        <v>132580</v>
      </c>
      <c r="I296" s="8"/>
      <c r="J296" s="6"/>
      <c r="K296" s="6"/>
    </row>
    <row r="297" spans="1:12" ht="96.75" customHeight="1" x14ac:dyDescent="0.2">
      <c r="A297" s="6" t="s">
        <v>1171</v>
      </c>
      <c r="B297" s="6" t="s">
        <v>1167</v>
      </c>
      <c r="C297" s="6" t="s">
        <v>1168</v>
      </c>
      <c r="D297" s="6"/>
      <c r="E297" s="6"/>
      <c r="F297" s="6"/>
      <c r="G297" s="6"/>
      <c r="H297" s="6"/>
      <c r="I297" s="6"/>
      <c r="J297" s="6"/>
      <c r="K297" s="6"/>
    </row>
    <row r="298" spans="1:12" ht="126" x14ac:dyDescent="0.2">
      <c r="A298" s="21" t="s">
        <v>1172</v>
      </c>
      <c r="B298" s="6" t="s">
        <v>1467</v>
      </c>
      <c r="C298" s="6" t="s">
        <v>1468</v>
      </c>
      <c r="D298" s="6" t="s">
        <v>1469</v>
      </c>
      <c r="E298" s="6" t="s">
        <v>1173</v>
      </c>
      <c r="F298" s="8">
        <v>5000</v>
      </c>
      <c r="G298" s="6"/>
      <c r="H298" s="8">
        <v>5000</v>
      </c>
      <c r="I298" s="6"/>
      <c r="J298" s="6"/>
      <c r="K298" s="6"/>
    </row>
    <row r="299" spans="1:12" ht="15.75" customHeight="1" x14ac:dyDescent="0.2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</row>
    <row r="300" spans="1:12" ht="64.5" customHeight="1" x14ac:dyDescent="0.2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</row>
    <row r="301" spans="1:12" ht="15.75" hidden="1" customHeight="1" x14ac:dyDescent="0.2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</row>
    <row r="302" spans="1:12" ht="15.75" hidden="1" customHeight="1" x14ac:dyDescent="0.2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</row>
    <row r="303" spans="1:12" ht="15" hidden="1" customHeight="1" x14ac:dyDescent="0.2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</row>
    <row r="304" spans="1:12" ht="15.75" hidden="1" customHeight="1" x14ac:dyDescent="0.2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</row>
    <row r="305" spans="1:12" ht="15.75" customHeight="1" x14ac:dyDescent="0.2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</row>
    <row r="306" spans="1:12" ht="15.75" customHeight="1" x14ac:dyDescent="0.2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</row>
    <row r="307" spans="1:12" s="34" customFormat="1" ht="19.5" customHeight="1" x14ac:dyDescent="0.25">
      <c r="A307" s="31"/>
      <c r="B307" s="31"/>
      <c r="C307" s="31"/>
      <c r="D307" s="31"/>
      <c r="E307" s="31"/>
      <c r="F307" s="32"/>
      <c r="G307" s="31"/>
      <c r="H307" s="32"/>
      <c r="I307" s="32"/>
      <c r="J307" s="31"/>
      <c r="K307" s="39" t="s">
        <v>1528</v>
      </c>
      <c r="L307" s="33"/>
    </row>
    <row r="308" spans="1:12" s="13" customFormat="1" ht="15.75" customHeight="1" x14ac:dyDescent="0.25">
      <c r="A308" s="85" t="s">
        <v>1</v>
      </c>
      <c r="B308" s="84" t="s">
        <v>2</v>
      </c>
      <c r="C308" s="84" t="s">
        <v>3</v>
      </c>
      <c r="D308" s="88" t="s">
        <v>7</v>
      </c>
      <c r="E308" s="88"/>
      <c r="F308" s="84" t="s">
        <v>18</v>
      </c>
      <c r="G308" s="89" t="s">
        <v>17</v>
      </c>
      <c r="H308" s="90"/>
      <c r="I308" s="90"/>
      <c r="J308" s="91"/>
      <c r="K308" s="84" t="s">
        <v>16</v>
      </c>
      <c r="L308" s="12"/>
    </row>
    <row r="309" spans="1:12" s="13" customFormat="1" ht="15.75" x14ac:dyDescent="0.25">
      <c r="A309" s="85"/>
      <c r="B309" s="84"/>
      <c r="C309" s="84"/>
      <c r="D309" s="1" t="s">
        <v>4</v>
      </c>
      <c r="E309" s="2" t="s">
        <v>4</v>
      </c>
      <c r="F309" s="84"/>
      <c r="G309" s="2" t="s">
        <v>8</v>
      </c>
      <c r="H309" s="2" t="s">
        <v>10</v>
      </c>
      <c r="I309" s="2" t="s">
        <v>12</v>
      </c>
      <c r="J309" s="2" t="s">
        <v>14</v>
      </c>
      <c r="K309" s="84"/>
      <c r="L309" s="12"/>
    </row>
    <row r="310" spans="1:12" s="13" customFormat="1" ht="19.5" customHeight="1" x14ac:dyDescent="0.25">
      <c r="A310" s="85"/>
      <c r="B310" s="84"/>
      <c r="C310" s="84"/>
      <c r="D310" s="3" t="s">
        <v>5</v>
      </c>
      <c r="E310" s="4" t="s">
        <v>6</v>
      </c>
      <c r="F310" s="84"/>
      <c r="G310" s="4" t="s">
        <v>11</v>
      </c>
      <c r="H310" s="4" t="s">
        <v>9</v>
      </c>
      <c r="I310" s="4" t="s">
        <v>13</v>
      </c>
      <c r="J310" s="4" t="s">
        <v>15</v>
      </c>
      <c r="K310" s="84"/>
      <c r="L310" s="12"/>
    </row>
    <row r="311" spans="1:12" ht="108.75" customHeight="1" x14ac:dyDescent="0.2">
      <c r="A311" s="6" t="s">
        <v>1174</v>
      </c>
      <c r="B311" s="6" t="s">
        <v>1175</v>
      </c>
      <c r="C311" s="6" t="s">
        <v>1176</v>
      </c>
      <c r="D311" s="6" t="s">
        <v>1177</v>
      </c>
      <c r="E311" s="6" t="s">
        <v>1178</v>
      </c>
      <c r="F311" s="8">
        <v>50000</v>
      </c>
      <c r="G311" s="6"/>
      <c r="H311" s="6"/>
      <c r="I311" s="8">
        <v>50000</v>
      </c>
      <c r="J311" s="6"/>
      <c r="K311" s="6"/>
    </row>
    <row r="312" spans="1:12" s="20" customFormat="1" ht="47.25" x14ac:dyDescent="0.2">
      <c r="A312" s="6" t="s">
        <v>1183</v>
      </c>
      <c r="B312" s="6" t="s">
        <v>1179</v>
      </c>
      <c r="C312" s="6" t="s">
        <v>1180</v>
      </c>
      <c r="D312" s="6" t="s">
        <v>1181</v>
      </c>
      <c r="E312" s="6" t="s">
        <v>1182</v>
      </c>
      <c r="F312" s="6" t="s">
        <v>287</v>
      </c>
      <c r="G312" s="6" t="s">
        <v>287</v>
      </c>
      <c r="H312" s="6" t="s">
        <v>287</v>
      </c>
      <c r="I312" s="6" t="s">
        <v>287</v>
      </c>
      <c r="J312" s="6" t="s">
        <v>287</v>
      </c>
      <c r="K312" s="6"/>
    </row>
    <row r="313" spans="1:12" s="20" customFormat="1" ht="47.25" x14ac:dyDescent="0.2">
      <c r="A313" s="6" t="s">
        <v>1334</v>
      </c>
      <c r="B313" s="6" t="s">
        <v>1184</v>
      </c>
      <c r="C313" s="6" t="s">
        <v>1180</v>
      </c>
      <c r="D313" s="6" t="s">
        <v>1185</v>
      </c>
      <c r="E313" s="6" t="s">
        <v>1186</v>
      </c>
      <c r="F313" s="6"/>
      <c r="G313" s="6" t="s">
        <v>287</v>
      </c>
      <c r="H313" s="6" t="s">
        <v>287</v>
      </c>
      <c r="I313" s="6" t="s">
        <v>287</v>
      </c>
      <c r="J313" s="6" t="s">
        <v>287</v>
      </c>
      <c r="K313" s="6"/>
    </row>
    <row r="314" spans="1:12" s="20" customFormat="1" ht="78.75" x14ac:dyDescent="0.2">
      <c r="A314" s="6" t="s">
        <v>1187</v>
      </c>
      <c r="B314" s="6" t="s">
        <v>1188</v>
      </c>
      <c r="C314" s="6" t="s">
        <v>1189</v>
      </c>
      <c r="D314" s="6" t="s">
        <v>1190</v>
      </c>
      <c r="E314" s="6" t="s">
        <v>1191</v>
      </c>
      <c r="F314" s="8">
        <v>104200</v>
      </c>
      <c r="G314" s="6"/>
      <c r="H314" s="6"/>
      <c r="I314" s="8">
        <v>104200</v>
      </c>
      <c r="J314" s="6"/>
      <c r="K314" s="6"/>
    </row>
    <row r="315" spans="1:12" s="20" customFormat="1" ht="78.75" x14ac:dyDescent="0.2">
      <c r="A315" s="6" t="s">
        <v>1192</v>
      </c>
      <c r="B315" s="6" t="s">
        <v>1193</v>
      </c>
      <c r="C315" s="6" t="s">
        <v>1194</v>
      </c>
      <c r="D315" s="6" t="s">
        <v>1195</v>
      </c>
      <c r="E315" s="6" t="s">
        <v>1196</v>
      </c>
      <c r="F315" s="6" t="s">
        <v>287</v>
      </c>
      <c r="G315" s="6" t="s">
        <v>287</v>
      </c>
      <c r="H315" s="6" t="s">
        <v>287</v>
      </c>
      <c r="I315" s="6" t="s">
        <v>287</v>
      </c>
      <c r="J315" s="6" t="s">
        <v>287</v>
      </c>
      <c r="K315" s="6"/>
    </row>
    <row r="316" spans="1:12" s="20" customFormat="1" ht="15.75" customHeight="1" x14ac:dyDescent="0.2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</row>
    <row r="317" spans="1:12" s="20" customFormat="1" ht="15.75" customHeight="1" x14ac:dyDescent="0.2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</row>
    <row r="318" spans="1:12" s="20" customFormat="1" ht="15.75" customHeight="1" x14ac:dyDescent="0.2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</row>
    <row r="319" spans="1:12" s="20" customFormat="1" ht="15.75" customHeight="1" x14ac:dyDescent="0.2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</row>
    <row r="320" spans="1:12" s="20" customFormat="1" ht="15.75" customHeight="1" x14ac:dyDescent="0.2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</row>
    <row r="321" spans="1:12" s="34" customFormat="1" ht="19.5" customHeight="1" x14ac:dyDescent="0.25">
      <c r="A321" s="31"/>
      <c r="B321" s="31"/>
      <c r="C321" s="31"/>
      <c r="D321" s="31"/>
      <c r="E321" s="31"/>
      <c r="F321" s="32"/>
      <c r="G321" s="31"/>
      <c r="H321" s="32"/>
      <c r="I321" s="32"/>
      <c r="J321" s="31"/>
      <c r="K321" s="39" t="s">
        <v>1529</v>
      </c>
      <c r="L321" s="33"/>
    </row>
    <row r="322" spans="1:12" s="13" customFormat="1" ht="15.75" customHeight="1" x14ac:dyDescent="0.25">
      <c r="A322" s="85" t="s">
        <v>1</v>
      </c>
      <c r="B322" s="84" t="s">
        <v>2</v>
      </c>
      <c r="C322" s="84" t="s">
        <v>3</v>
      </c>
      <c r="D322" s="88" t="s">
        <v>7</v>
      </c>
      <c r="E322" s="88"/>
      <c r="F322" s="84" t="s">
        <v>18</v>
      </c>
      <c r="G322" s="89" t="s">
        <v>17</v>
      </c>
      <c r="H322" s="90"/>
      <c r="I322" s="90"/>
      <c r="J322" s="91"/>
      <c r="K322" s="84" t="s">
        <v>16</v>
      </c>
      <c r="L322" s="12"/>
    </row>
    <row r="323" spans="1:12" s="13" customFormat="1" ht="15.75" x14ac:dyDescent="0.25">
      <c r="A323" s="85"/>
      <c r="B323" s="84"/>
      <c r="C323" s="84"/>
      <c r="D323" s="1" t="s">
        <v>4</v>
      </c>
      <c r="E323" s="2" t="s">
        <v>4</v>
      </c>
      <c r="F323" s="84"/>
      <c r="G323" s="2" t="s">
        <v>8</v>
      </c>
      <c r="H323" s="2" t="s">
        <v>10</v>
      </c>
      <c r="I323" s="2" t="s">
        <v>12</v>
      </c>
      <c r="J323" s="2" t="s">
        <v>14</v>
      </c>
      <c r="K323" s="84"/>
      <c r="L323" s="12"/>
    </row>
    <row r="324" spans="1:12" s="13" customFormat="1" ht="19.5" customHeight="1" x14ac:dyDescent="0.25">
      <c r="A324" s="85"/>
      <c r="B324" s="84"/>
      <c r="C324" s="84"/>
      <c r="D324" s="3" t="s">
        <v>5</v>
      </c>
      <c r="E324" s="4" t="s">
        <v>6</v>
      </c>
      <c r="F324" s="84"/>
      <c r="G324" s="4" t="s">
        <v>11</v>
      </c>
      <c r="H324" s="4" t="s">
        <v>9</v>
      </c>
      <c r="I324" s="4" t="s">
        <v>13</v>
      </c>
      <c r="J324" s="4" t="s">
        <v>15</v>
      </c>
      <c r="K324" s="84"/>
      <c r="L324" s="12"/>
    </row>
    <row r="325" spans="1:12" s="20" customFormat="1" ht="94.5" x14ac:dyDescent="0.2">
      <c r="A325" s="6" t="s">
        <v>1197</v>
      </c>
      <c r="B325" s="6" t="s">
        <v>1198</v>
      </c>
      <c r="C325" s="6" t="s">
        <v>1199</v>
      </c>
      <c r="D325" s="6" t="s">
        <v>1200</v>
      </c>
      <c r="E325" s="6" t="s">
        <v>1201</v>
      </c>
      <c r="F325" s="8">
        <v>10000</v>
      </c>
      <c r="G325" s="6"/>
      <c r="H325" s="6"/>
      <c r="I325" s="8">
        <v>10000</v>
      </c>
      <c r="J325" s="6"/>
      <c r="K325" s="6"/>
    </row>
    <row r="326" spans="1:12" s="20" customFormat="1" ht="63" x14ac:dyDescent="0.2">
      <c r="A326" s="6" t="s">
        <v>1202</v>
      </c>
      <c r="B326" s="6" t="s">
        <v>1203</v>
      </c>
      <c r="C326" s="6" t="s">
        <v>22</v>
      </c>
      <c r="D326" s="6" t="s">
        <v>1204</v>
      </c>
      <c r="E326" s="6" t="s">
        <v>1205</v>
      </c>
      <c r="F326" s="8">
        <v>10000</v>
      </c>
      <c r="G326" s="6"/>
      <c r="H326" s="8">
        <v>10000</v>
      </c>
      <c r="I326" s="6"/>
      <c r="J326" s="6"/>
      <c r="K326" s="6"/>
    </row>
    <row r="327" spans="1:12" s="20" customFormat="1" ht="94.5" x14ac:dyDescent="0.2">
      <c r="A327" s="6" t="s">
        <v>1206</v>
      </c>
      <c r="B327" s="6" t="s">
        <v>1207</v>
      </c>
      <c r="C327" s="6" t="s">
        <v>22</v>
      </c>
      <c r="D327" s="6" t="s">
        <v>1204</v>
      </c>
      <c r="E327" s="6" t="s">
        <v>1208</v>
      </c>
      <c r="F327" s="8">
        <v>300000</v>
      </c>
      <c r="G327" s="6"/>
      <c r="H327" s="6"/>
      <c r="I327" s="8">
        <v>30000</v>
      </c>
      <c r="J327" s="6"/>
      <c r="K327" s="6"/>
    </row>
    <row r="328" spans="1:12" s="20" customFormat="1" ht="63" x14ac:dyDescent="0.2">
      <c r="A328" s="6" t="s">
        <v>1209</v>
      </c>
      <c r="B328" s="6" t="s">
        <v>1210</v>
      </c>
      <c r="C328" s="6" t="s">
        <v>22</v>
      </c>
      <c r="D328" s="6" t="s">
        <v>1204</v>
      </c>
      <c r="E328" s="6" t="s">
        <v>1211</v>
      </c>
      <c r="F328" s="8">
        <v>130000</v>
      </c>
      <c r="G328" s="6"/>
      <c r="H328" s="6"/>
      <c r="I328" s="8">
        <v>130000</v>
      </c>
      <c r="J328" s="6"/>
      <c r="K328" s="6"/>
    </row>
    <row r="329" spans="1:12" s="20" customFormat="1" ht="63" x14ac:dyDescent="0.2">
      <c r="A329" s="6" t="s">
        <v>1212</v>
      </c>
      <c r="B329" s="6" t="s">
        <v>1213</v>
      </c>
      <c r="C329" s="6" t="s">
        <v>22</v>
      </c>
      <c r="D329" s="6" t="s">
        <v>1204</v>
      </c>
      <c r="E329" s="6" t="s">
        <v>1214</v>
      </c>
      <c r="F329" s="8">
        <v>10000</v>
      </c>
      <c r="G329" s="6"/>
      <c r="H329" s="8">
        <v>10000</v>
      </c>
      <c r="I329" s="6"/>
      <c r="J329" s="6"/>
      <c r="K329" s="6"/>
    </row>
    <row r="330" spans="1:12" s="20" customFormat="1" ht="15.75" customHeight="1" x14ac:dyDescent="0.2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</row>
    <row r="331" spans="1:12" s="20" customFormat="1" ht="15.75" customHeight="1" x14ac:dyDescent="0.2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</row>
    <row r="332" spans="1:12" s="20" customFormat="1" ht="15.75" customHeight="1" x14ac:dyDescent="0.2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</row>
    <row r="333" spans="1:12" s="20" customFormat="1" ht="15.75" customHeight="1" x14ac:dyDescent="0.2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</row>
    <row r="334" spans="1:12" s="34" customFormat="1" ht="19.5" customHeight="1" x14ac:dyDescent="0.25">
      <c r="A334" s="31"/>
      <c r="B334" s="31"/>
      <c r="C334" s="31"/>
      <c r="D334" s="31"/>
      <c r="E334" s="31"/>
      <c r="F334" s="32"/>
      <c r="G334" s="31"/>
      <c r="H334" s="32"/>
      <c r="I334" s="32"/>
      <c r="J334" s="31"/>
      <c r="K334" s="39" t="s">
        <v>1530</v>
      </c>
      <c r="L334" s="33"/>
    </row>
    <row r="335" spans="1:12" s="13" customFormat="1" ht="15.75" customHeight="1" x14ac:dyDescent="0.25">
      <c r="A335" s="85" t="s">
        <v>1</v>
      </c>
      <c r="B335" s="84" t="s">
        <v>2</v>
      </c>
      <c r="C335" s="84" t="s">
        <v>3</v>
      </c>
      <c r="D335" s="88" t="s">
        <v>7</v>
      </c>
      <c r="E335" s="88"/>
      <c r="F335" s="84" t="s">
        <v>18</v>
      </c>
      <c r="G335" s="89" t="s">
        <v>17</v>
      </c>
      <c r="H335" s="90"/>
      <c r="I335" s="90"/>
      <c r="J335" s="91"/>
      <c r="K335" s="84" t="s">
        <v>16</v>
      </c>
      <c r="L335" s="12"/>
    </row>
    <row r="336" spans="1:12" s="13" customFormat="1" ht="15.75" x14ac:dyDescent="0.25">
      <c r="A336" s="85"/>
      <c r="B336" s="84"/>
      <c r="C336" s="84"/>
      <c r="D336" s="1" t="s">
        <v>4</v>
      </c>
      <c r="E336" s="2" t="s">
        <v>4</v>
      </c>
      <c r="F336" s="84"/>
      <c r="G336" s="2" t="s">
        <v>8</v>
      </c>
      <c r="H336" s="2" t="s">
        <v>10</v>
      </c>
      <c r="I336" s="2" t="s">
        <v>12</v>
      </c>
      <c r="J336" s="2" t="s">
        <v>14</v>
      </c>
      <c r="K336" s="84"/>
      <c r="L336" s="12"/>
    </row>
    <row r="337" spans="1:12" s="13" customFormat="1" ht="19.5" customHeight="1" x14ac:dyDescent="0.25">
      <c r="A337" s="85"/>
      <c r="B337" s="84"/>
      <c r="C337" s="84"/>
      <c r="D337" s="3" t="s">
        <v>5</v>
      </c>
      <c r="E337" s="4" t="s">
        <v>6</v>
      </c>
      <c r="F337" s="84"/>
      <c r="G337" s="4" t="s">
        <v>11</v>
      </c>
      <c r="H337" s="4" t="s">
        <v>9</v>
      </c>
      <c r="I337" s="4" t="s">
        <v>13</v>
      </c>
      <c r="J337" s="4" t="s">
        <v>15</v>
      </c>
      <c r="K337" s="84"/>
      <c r="L337" s="12"/>
    </row>
    <row r="338" spans="1:12" s="20" customFormat="1" ht="110.25" x14ac:dyDescent="0.2">
      <c r="A338" s="6" t="s">
        <v>1215</v>
      </c>
      <c r="B338" s="6" t="s">
        <v>1216</v>
      </c>
      <c r="C338" s="6" t="s">
        <v>1217</v>
      </c>
      <c r="D338" s="6" t="s">
        <v>1218</v>
      </c>
      <c r="E338" s="6" t="s">
        <v>1219</v>
      </c>
      <c r="F338" s="8">
        <v>5000</v>
      </c>
      <c r="G338" s="8">
        <v>2500</v>
      </c>
      <c r="H338" s="6"/>
      <c r="I338" s="6"/>
      <c r="J338" s="8">
        <v>2500</v>
      </c>
      <c r="K338" s="6"/>
    </row>
    <row r="339" spans="1:12" s="20" customFormat="1" ht="141.75" x14ac:dyDescent="0.2">
      <c r="A339" s="6" t="s">
        <v>1220</v>
      </c>
      <c r="B339" s="6" t="s">
        <v>1221</v>
      </c>
      <c r="C339" s="6" t="s">
        <v>1222</v>
      </c>
      <c r="D339" s="6" t="s">
        <v>1223</v>
      </c>
      <c r="E339" s="6" t="s">
        <v>1224</v>
      </c>
      <c r="F339" s="8">
        <v>20000</v>
      </c>
      <c r="G339" s="6"/>
      <c r="H339" s="6"/>
      <c r="I339" s="8">
        <v>20000</v>
      </c>
      <c r="J339" s="6"/>
      <c r="K339" s="6"/>
    </row>
    <row r="340" spans="1:12" s="20" customFormat="1" ht="141.75" x14ac:dyDescent="0.2">
      <c r="A340" s="6" t="s">
        <v>1225</v>
      </c>
      <c r="B340" s="6" t="s">
        <v>1226</v>
      </c>
      <c r="C340" s="6" t="s">
        <v>1227</v>
      </c>
      <c r="D340" s="6" t="s">
        <v>1228</v>
      </c>
      <c r="E340" s="6" t="s">
        <v>1229</v>
      </c>
      <c r="F340" s="8">
        <v>50000</v>
      </c>
      <c r="G340" s="6"/>
      <c r="H340" s="6"/>
      <c r="I340" s="8">
        <v>50000</v>
      </c>
      <c r="J340" s="6"/>
      <c r="K340" s="6"/>
    </row>
    <row r="341" spans="1:12" s="20" customFormat="1" ht="15.75" customHeight="1" x14ac:dyDescent="0.2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</row>
    <row r="342" spans="1:12" s="20" customFormat="1" ht="15.75" customHeight="1" x14ac:dyDescent="0.2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</row>
    <row r="343" spans="1:12" s="20" customFormat="1" ht="15.75" customHeight="1" x14ac:dyDescent="0.2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</row>
    <row r="344" spans="1:12" s="34" customFormat="1" ht="19.5" customHeight="1" x14ac:dyDescent="0.25">
      <c r="A344" s="31"/>
      <c r="B344" s="31"/>
      <c r="C344" s="31"/>
      <c r="D344" s="31"/>
      <c r="E344" s="31"/>
      <c r="F344" s="32"/>
      <c r="G344" s="31"/>
      <c r="H344" s="32"/>
      <c r="I344" s="32"/>
      <c r="J344" s="31"/>
      <c r="K344" s="39" t="s">
        <v>1531</v>
      </c>
      <c r="L344" s="33"/>
    </row>
    <row r="345" spans="1:12" s="13" customFormat="1" ht="15.75" customHeight="1" x14ac:dyDescent="0.25">
      <c r="A345" s="85" t="s">
        <v>1</v>
      </c>
      <c r="B345" s="84" t="s">
        <v>2</v>
      </c>
      <c r="C345" s="84" t="s">
        <v>3</v>
      </c>
      <c r="D345" s="88" t="s">
        <v>7</v>
      </c>
      <c r="E345" s="88"/>
      <c r="F345" s="84" t="s">
        <v>18</v>
      </c>
      <c r="G345" s="89" t="s">
        <v>17</v>
      </c>
      <c r="H345" s="90"/>
      <c r="I345" s="90"/>
      <c r="J345" s="91"/>
      <c r="K345" s="84" t="s">
        <v>16</v>
      </c>
      <c r="L345" s="12"/>
    </row>
    <row r="346" spans="1:12" s="13" customFormat="1" ht="15.75" x14ac:dyDescent="0.25">
      <c r="A346" s="85"/>
      <c r="B346" s="84"/>
      <c r="C346" s="84"/>
      <c r="D346" s="1" t="s">
        <v>4</v>
      </c>
      <c r="E346" s="2" t="s">
        <v>4</v>
      </c>
      <c r="F346" s="84"/>
      <c r="G346" s="2" t="s">
        <v>8</v>
      </c>
      <c r="H346" s="2" t="s">
        <v>10</v>
      </c>
      <c r="I346" s="2" t="s">
        <v>12</v>
      </c>
      <c r="J346" s="2" t="s">
        <v>14</v>
      </c>
      <c r="K346" s="84"/>
      <c r="L346" s="12"/>
    </row>
    <row r="347" spans="1:12" s="13" customFormat="1" ht="19.5" customHeight="1" x14ac:dyDescent="0.25">
      <c r="A347" s="85"/>
      <c r="B347" s="84"/>
      <c r="C347" s="84"/>
      <c r="D347" s="3" t="s">
        <v>5</v>
      </c>
      <c r="E347" s="4" t="s">
        <v>6</v>
      </c>
      <c r="F347" s="84"/>
      <c r="G347" s="4" t="s">
        <v>11</v>
      </c>
      <c r="H347" s="4" t="s">
        <v>9</v>
      </c>
      <c r="I347" s="4" t="s">
        <v>13</v>
      </c>
      <c r="J347" s="4" t="s">
        <v>15</v>
      </c>
      <c r="K347" s="84"/>
      <c r="L347" s="12"/>
    </row>
    <row r="348" spans="1:12" ht="94.5" x14ac:dyDescent="0.25">
      <c r="A348" s="7" t="s">
        <v>1230</v>
      </c>
      <c r="B348" s="6" t="s">
        <v>1231</v>
      </c>
      <c r="C348" s="6" t="s">
        <v>1232</v>
      </c>
      <c r="D348" s="6" t="s">
        <v>1233</v>
      </c>
      <c r="E348" s="6" t="s">
        <v>1234</v>
      </c>
      <c r="F348" s="6"/>
      <c r="G348" s="6"/>
      <c r="H348" s="6"/>
      <c r="I348" s="6" t="s">
        <v>287</v>
      </c>
      <c r="J348" s="6"/>
      <c r="K348" s="6"/>
    </row>
    <row r="349" spans="1:12" ht="78.75" x14ac:dyDescent="0.25">
      <c r="A349" s="7" t="s">
        <v>1235</v>
      </c>
      <c r="B349" s="6" t="s">
        <v>1236</v>
      </c>
      <c r="C349" s="6" t="s">
        <v>1232</v>
      </c>
      <c r="D349" s="6" t="s">
        <v>1233</v>
      </c>
      <c r="E349" s="6" t="s">
        <v>1237</v>
      </c>
      <c r="F349" s="6" t="s">
        <v>57</v>
      </c>
      <c r="G349" s="18" t="s">
        <v>287</v>
      </c>
      <c r="H349" s="18" t="s">
        <v>287</v>
      </c>
      <c r="I349" s="18" t="s">
        <v>287</v>
      </c>
      <c r="J349" s="6"/>
      <c r="K349" s="6"/>
    </row>
    <row r="350" spans="1:12" ht="94.5" x14ac:dyDescent="0.2">
      <c r="A350" s="6" t="s">
        <v>1238</v>
      </c>
      <c r="B350" s="6" t="s">
        <v>1239</v>
      </c>
      <c r="C350" s="6" t="s">
        <v>1232</v>
      </c>
      <c r="D350" s="6" t="s">
        <v>1240</v>
      </c>
      <c r="E350" s="6" t="s">
        <v>1241</v>
      </c>
      <c r="F350" s="6"/>
      <c r="G350" s="6"/>
      <c r="H350" s="6"/>
      <c r="I350" s="18" t="s">
        <v>287</v>
      </c>
      <c r="J350" s="6"/>
      <c r="K350" s="6"/>
    </row>
    <row r="351" spans="1:12" ht="47.25" x14ac:dyDescent="0.2">
      <c r="A351" s="6" t="s">
        <v>1242</v>
      </c>
      <c r="B351" s="6" t="s">
        <v>1243</v>
      </c>
      <c r="C351" s="6" t="s">
        <v>1232</v>
      </c>
      <c r="D351" s="6" t="s">
        <v>1244</v>
      </c>
      <c r="E351" s="6" t="s">
        <v>1245</v>
      </c>
      <c r="F351" s="6"/>
      <c r="G351" s="18" t="s">
        <v>287</v>
      </c>
      <c r="H351" s="18" t="s">
        <v>287</v>
      </c>
      <c r="I351" s="18" t="s">
        <v>287</v>
      </c>
      <c r="J351" s="18" t="s">
        <v>287</v>
      </c>
      <c r="K351" s="6"/>
    </row>
    <row r="352" spans="1:12" ht="47.25" x14ac:dyDescent="0.2">
      <c r="A352" s="6" t="s">
        <v>1246</v>
      </c>
      <c r="B352" s="6" t="s">
        <v>1247</v>
      </c>
      <c r="C352" s="6" t="s">
        <v>1232</v>
      </c>
      <c r="D352" s="6" t="s">
        <v>1248</v>
      </c>
      <c r="E352" s="6" t="s">
        <v>1245</v>
      </c>
      <c r="F352" s="6"/>
      <c r="G352" s="18" t="s">
        <v>287</v>
      </c>
      <c r="H352" s="18" t="s">
        <v>287</v>
      </c>
      <c r="I352" s="18" t="s">
        <v>287</v>
      </c>
      <c r="J352" s="18" t="s">
        <v>287</v>
      </c>
      <c r="K352" s="6"/>
    </row>
    <row r="353" spans="1:12" ht="15.75" customHeight="1" x14ac:dyDescent="0.2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34"/>
    </row>
    <row r="354" spans="1:12" ht="15.75" customHeight="1" x14ac:dyDescent="0.2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4"/>
    </row>
    <row r="355" spans="1:12" ht="15.75" customHeight="1" x14ac:dyDescent="0.2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4"/>
    </row>
    <row r="356" spans="1:12" ht="15.75" customHeight="1" x14ac:dyDescent="0.2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4"/>
    </row>
    <row r="357" spans="1:12" ht="15.75" customHeight="1" x14ac:dyDescent="0.2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4"/>
    </row>
    <row r="358" spans="1:12" s="34" customFormat="1" ht="19.5" customHeight="1" x14ac:dyDescent="0.25">
      <c r="A358" s="31"/>
      <c r="B358" s="31"/>
      <c r="C358" s="31"/>
      <c r="D358" s="31"/>
      <c r="E358" s="31"/>
      <c r="F358" s="32"/>
      <c r="G358" s="31"/>
      <c r="H358" s="32"/>
      <c r="I358" s="32"/>
      <c r="J358" s="31"/>
      <c r="K358" s="39" t="s">
        <v>1532</v>
      </c>
      <c r="L358" s="33"/>
    </row>
    <row r="359" spans="1:12" s="13" customFormat="1" ht="15.75" customHeight="1" x14ac:dyDescent="0.25">
      <c r="A359" s="85" t="s">
        <v>1</v>
      </c>
      <c r="B359" s="84" t="s">
        <v>2</v>
      </c>
      <c r="C359" s="84" t="s">
        <v>3</v>
      </c>
      <c r="D359" s="88" t="s">
        <v>7</v>
      </c>
      <c r="E359" s="88"/>
      <c r="F359" s="84" t="s">
        <v>18</v>
      </c>
      <c r="G359" s="89" t="s">
        <v>17</v>
      </c>
      <c r="H359" s="90"/>
      <c r="I359" s="90"/>
      <c r="J359" s="91"/>
      <c r="K359" s="84" t="s">
        <v>16</v>
      </c>
      <c r="L359" s="12"/>
    </row>
    <row r="360" spans="1:12" s="13" customFormat="1" ht="15.75" x14ac:dyDescent="0.25">
      <c r="A360" s="85"/>
      <c r="B360" s="84"/>
      <c r="C360" s="84"/>
      <c r="D360" s="1" t="s">
        <v>4</v>
      </c>
      <c r="E360" s="2" t="s">
        <v>4</v>
      </c>
      <c r="F360" s="84"/>
      <c r="G360" s="2" t="s">
        <v>8</v>
      </c>
      <c r="H360" s="2" t="s">
        <v>10</v>
      </c>
      <c r="I360" s="2" t="s">
        <v>12</v>
      </c>
      <c r="J360" s="2" t="s">
        <v>14</v>
      </c>
      <c r="K360" s="84"/>
      <c r="L360" s="12"/>
    </row>
    <row r="361" spans="1:12" s="13" customFormat="1" ht="19.5" customHeight="1" x14ac:dyDescent="0.25">
      <c r="A361" s="85"/>
      <c r="B361" s="84"/>
      <c r="C361" s="84"/>
      <c r="D361" s="3" t="s">
        <v>5</v>
      </c>
      <c r="E361" s="4" t="s">
        <v>6</v>
      </c>
      <c r="F361" s="84"/>
      <c r="G361" s="4" t="s">
        <v>11</v>
      </c>
      <c r="H361" s="4" t="s">
        <v>9</v>
      </c>
      <c r="I361" s="4" t="s">
        <v>13</v>
      </c>
      <c r="J361" s="4" t="s">
        <v>15</v>
      </c>
      <c r="K361" s="84"/>
      <c r="L361" s="12"/>
    </row>
    <row r="362" spans="1:12" ht="63" x14ac:dyDescent="0.2">
      <c r="A362" s="6" t="s">
        <v>1249</v>
      </c>
      <c r="B362" s="6" t="s">
        <v>1250</v>
      </c>
      <c r="C362" s="6" t="s">
        <v>1232</v>
      </c>
      <c r="D362" s="6" t="s">
        <v>1251</v>
      </c>
      <c r="E362" s="6" t="s">
        <v>1252</v>
      </c>
      <c r="F362" s="6"/>
      <c r="G362" s="18" t="s">
        <v>287</v>
      </c>
      <c r="H362" s="18"/>
      <c r="I362" s="18"/>
      <c r="J362" s="18"/>
      <c r="K362" s="6"/>
    </row>
    <row r="363" spans="1:12" ht="78.75" x14ac:dyDescent="0.2">
      <c r="A363" s="6" t="s">
        <v>1253</v>
      </c>
      <c r="B363" s="6" t="s">
        <v>1254</v>
      </c>
      <c r="C363" s="6" t="s">
        <v>1255</v>
      </c>
      <c r="D363" s="6" t="s">
        <v>1256</v>
      </c>
      <c r="E363" s="6" t="s">
        <v>1257</v>
      </c>
      <c r="F363" s="6" t="s">
        <v>57</v>
      </c>
      <c r="G363" s="18" t="s">
        <v>287</v>
      </c>
      <c r="H363" s="18" t="s">
        <v>287</v>
      </c>
      <c r="I363" s="18" t="s">
        <v>287</v>
      </c>
      <c r="J363" s="18" t="s">
        <v>287</v>
      </c>
      <c r="K363" s="6"/>
    </row>
    <row r="364" spans="1:12" ht="78.75" x14ac:dyDescent="0.2">
      <c r="A364" s="6" t="s">
        <v>1258</v>
      </c>
      <c r="B364" s="6" t="s">
        <v>1259</v>
      </c>
      <c r="C364" s="6" t="s">
        <v>281</v>
      </c>
      <c r="D364" s="6" t="s">
        <v>1260</v>
      </c>
      <c r="E364" s="6" t="s">
        <v>1261</v>
      </c>
      <c r="F364" s="8">
        <v>15000</v>
      </c>
      <c r="G364" s="6"/>
      <c r="H364" s="6"/>
      <c r="I364" s="6"/>
      <c r="J364" s="8">
        <v>15000</v>
      </c>
      <c r="K364" s="6"/>
    </row>
    <row r="365" spans="1:12" ht="110.25" x14ac:dyDescent="0.2">
      <c r="A365" s="6" t="s">
        <v>1472</v>
      </c>
      <c r="B365" s="6" t="s">
        <v>1262</v>
      </c>
      <c r="C365" s="6" t="s">
        <v>1263</v>
      </c>
      <c r="D365" s="6" t="s">
        <v>1471</v>
      </c>
      <c r="E365" s="6" t="s">
        <v>1470</v>
      </c>
      <c r="F365" s="8">
        <v>41500</v>
      </c>
      <c r="G365" s="6"/>
      <c r="H365" s="6"/>
      <c r="I365" s="8">
        <v>41500</v>
      </c>
      <c r="J365" s="6"/>
      <c r="K365" s="6"/>
    </row>
    <row r="366" spans="1:12" ht="94.5" x14ac:dyDescent="0.2">
      <c r="A366" s="6" t="s">
        <v>1264</v>
      </c>
      <c r="B366" s="6" t="s">
        <v>1265</v>
      </c>
      <c r="C366" s="6" t="s">
        <v>358</v>
      </c>
      <c r="D366" s="6" t="s">
        <v>1266</v>
      </c>
      <c r="E366" s="6" t="s">
        <v>1267</v>
      </c>
      <c r="F366" s="18"/>
      <c r="G366" s="18" t="s">
        <v>287</v>
      </c>
      <c r="H366" s="18" t="s">
        <v>287</v>
      </c>
      <c r="I366" s="18" t="s">
        <v>287</v>
      </c>
      <c r="J366" s="18" t="s">
        <v>287</v>
      </c>
      <c r="K366" s="6"/>
    </row>
    <row r="367" spans="1:12" ht="15.75" x14ac:dyDescent="0.2">
      <c r="A367" s="31"/>
      <c r="B367" s="31"/>
      <c r="C367" s="31"/>
      <c r="D367" s="31"/>
      <c r="E367" s="31"/>
      <c r="F367" s="60"/>
      <c r="G367" s="60"/>
      <c r="H367" s="60"/>
      <c r="I367" s="60"/>
      <c r="J367" s="60"/>
      <c r="K367" s="31"/>
    </row>
    <row r="368" spans="1:12" s="34" customFormat="1" ht="19.5" customHeight="1" x14ac:dyDescent="0.25">
      <c r="A368" s="31"/>
      <c r="B368" s="31"/>
      <c r="C368" s="31"/>
      <c r="D368" s="31"/>
      <c r="E368" s="31"/>
      <c r="F368" s="32"/>
      <c r="G368" s="31"/>
      <c r="H368" s="32"/>
      <c r="I368" s="32"/>
      <c r="J368" s="31"/>
      <c r="K368" s="39" t="s">
        <v>1533</v>
      </c>
      <c r="L368" s="33"/>
    </row>
    <row r="369" spans="1:12" s="13" customFormat="1" ht="15.75" customHeight="1" x14ac:dyDescent="0.25">
      <c r="A369" s="85" t="s">
        <v>1</v>
      </c>
      <c r="B369" s="84" t="s">
        <v>2</v>
      </c>
      <c r="C369" s="84" t="s">
        <v>3</v>
      </c>
      <c r="D369" s="88" t="s">
        <v>7</v>
      </c>
      <c r="E369" s="88"/>
      <c r="F369" s="84" t="s">
        <v>18</v>
      </c>
      <c r="G369" s="89" t="s">
        <v>17</v>
      </c>
      <c r="H369" s="90"/>
      <c r="I369" s="90"/>
      <c r="J369" s="91"/>
      <c r="K369" s="84" t="s">
        <v>16</v>
      </c>
      <c r="L369" s="12"/>
    </row>
    <row r="370" spans="1:12" s="13" customFormat="1" ht="15.75" x14ac:dyDescent="0.25">
      <c r="A370" s="85"/>
      <c r="B370" s="84"/>
      <c r="C370" s="84"/>
      <c r="D370" s="1" t="s">
        <v>4</v>
      </c>
      <c r="E370" s="2" t="s">
        <v>4</v>
      </c>
      <c r="F370" s="84"/>
      <c r="G370" s="2" t="s">
        <v>8</v>
      </c>
      <c r="H370" s="2" t="s">
        <v>10</v>
      </c>
      <c r="I370" s="2" t="s">
        <v>12</v>
      </c>
      <c r="J370" s="2" t="s">
        <v>14</v>
      </c>
      <c r="K370" s="84"/>
      <c r="L370" s="12"/>
    </row>
    <row r="371" spans="1:12" s="13" customFormat="1" ht="19.5" customHeight="1" x14ac:dyDescent="0.25">
      <c r="A371" s="85"/>
      <c r="B371" s="84"/>
      <c r="C371" s="84"/>
      <c r="D371" s="3" t="s">
        <v>5</v>
      </c>
      <c r="E371" s="4" t="s">
        <v>6</v>
      </c>
      <c r="F371" s="84"/>
      <c r="G371" s="4" t="s">
        <v>11</v>
      </c>
      <c r="H371" s="4" t="s">
        <v>9</v>
      </c>
      <c r="I371" s="4" t="s">
        <v>13</v>
      </c>
      <c r="J371" s="4" t="s">
        <v>15</v>
      </c>
      <c r="K371" s="84"/>
      <c r="L371" s="12"/>
    </row>
    <row r="372" spans="1:12" ht="78.75" x14ac:dyDescent="0.2">
      <c r="A372" s="6" t="s">
        <v>1268</v>
      </c>
      <c r="B372" s="6" t="s">
        <v>1269</v>
      </c>
      <c r="C372" s="6" t="s">
        <v>1475</v>
      </c>
      <c r="D372" s="6" t="s">
        <v>1476</v>
      </c>
      <c r="E372" s="6" t="s">
        <v>1477</v>
      </c>
      <c r="F372" s="8">
        <v>281354000</v>
      </c>
      <c r="G372" s="6"/>
      <c r="H372" s="8">
        <v>40000</v>
      </c>
      <c r="I372" s="8">
        <v>120000</v>
      </c>
      <c r="J372" s="8">
        <v>481345</v>
      </c>
      <c r="K372" s="6"/>
    </row>
    <row r="373" spans="1:12" ht="80.25" customHeight="1" x14ac:dyDescent="0.2">
      <c r="A373" s="6" t="s">
        <v>1473</v>
      </c>
      <c r="B373" s="6" t="s">
        <v>1474</v>
      </c>
      <c r="C373" s="6" t="s">
        <v>1475</v>
      </c>
      <c r="D373" s="6" t="s">
        <v>1476</v>
      </c>
      <c r="E373" s="6" t="s">
        <v>1270</v>
      </c>
      <c r="F373" s="8">
        <v>66571</v>
      </c>
      <c r="G373" s="6"/>
      <c r="H373" s="6"/>
      <c r="I373" s="8">
        <v>66671</v>
      </c>
      <c r="J373" s="6"/>
      <c r="K373" s="6"/>
    </row>
    <row r="374" spans="1:12" ht="63" x14ac:dyDescent="0.2">
      <c r="A374" s="21" t="s">
        <v>1335</v>
      </c>
      <c r="B374" s="6" t="s">
        <v>1271</v>
      </c>
      <c r="C374" s="6" t="s">
        <v>713</v>
      </c>
      <c r="D374" s="6" t="s">
        <v>1272</v>
      </c>
      <c r="E374" s="6" t="s">
        <v>1273</v>
      </c>
      <c r="F374" s="8">
        <v>20000</v>
      </c>
      <c r="G374" s="6"/>
      <c r="H374" s="6"/>
      <c r="I374" s="6"/>
      <c r="J374" s="8">
        <v>20000</v>
      </c>
      <c r="K374" s="6"/>
    </row>
    <row r="375" spans="1:12" ht="94.5" x14ac:dyDescent="0.2">
      <c r="A375" s="21" t="s">
        <v>1274</v>
      </c>
      <c r="B375" s="6" t="s">
        <v>1275</v>
      </c>
      <c r="C375" s="6" t="s">
        <v>1276</v>
      </c>
      <c r="D375" s="6" t="s">
        <v>1277</v>
      </c>
      <c r="E375" s="6" t="s">
        <v>1278</v>
      </c>
      <c r="F375" s="8">
        <v>30000</v>
      </c>
      <c r="G375" s="6"/>
      <c r="H375" s="6"/>
      <c r="I375" s="8">
        <v>30000</v>
      </c>
      <c r="J375" s="6"/>
      <c r="K375" s="6"/>
    </row>
    <row r="376" spans="1:12" ht="94.5" x14ac:dyDescent="0.2">
      <c r="A376" s="6" t="s">
        <v>1279</v>
      </c>
      <c r="B376" s="6" t="s">
        <v>1280</v>
      </c>
      <c r="C376" s="6" t="s">
        <v>1281</v>
      </c>
      <c r="D376" s="6" t="s">
        <v>1282</v>
      </c>
      <c r="E376" s="6" t="s">
        <v>1283</v>
      </c>
      <c r="F376" s="8">
        <v>20000</v>
      </c>
      <c r="G376" s="6"/>
      <c r="H376" s="8">
        <v>20000</v>
      </c>
      <c r="I376" s="6"/>
      <c r="J376" s="6"/>
      <c r="K376" s="6"/>
    </row>
    <row r="377" spans="1:12" ht="15.75" x14ac:dyDescent="0.2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</row>
    <row r="378" spans="1:12" ht="15.75" x14ac:dyDescent="0.2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</row>
    <row r="379" spans="1:12" ht="15.75" x14ac:dyDescent="0.2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</row>
    <row r="380" spans="1:12" s="34" customFormat="1" ht="19.5" customHeight="1" x14ac:dyDescent="0.25">
      <c r="A380" s="31"/>
      <c r="B380" s="31"/>
      <c r="C380" s="31"/>
      <c r="D380" s="31"/>
      <c r="E380" s="31"/>
      <c r="F380" s="32"/>
      <c r="G380" s="31"/>
      <c r="H380" s="32"/>
      <c r="I380" s="32"/>
      <c r="J380" s="31"/>
      <c r="K380" s="39" t="s">
        <v>1534</v>
      </c>
      <c r="L380" s="33"/>
    </row>
    <row r="381" spans="1:12" s="13" customFormat="1" ht="15.75" customHeight="1" x14ac:dyDescent="0.25">
      <c r="A381" s="85" t="s">
        <v>1</v>
      </c>
      <c r="B381" s="84" t="s">
        <v>2</v>
      </c>
      <c r="C381" s="84" t="s">
        <v>3</v>
      </c>
      <c r="D381" s="88" t="s">
        <v>7</v>
      </c>
      <c r="E381" s="88"/>
      <c r="F381" s="84" t="s">
        <v>18</v>
      </c>
      <c r="G381" s="89" t="s">
        <v>17</v>
      </c>
      <c r="H381" s="90"/>
      <c r="I381" s="90"/>
      <c r="J381" s="91"/>
      <c r="K381" s="84" t="s">
        <v>16</v>
      </c>
      <c r="L381" s="12"/>
    </row>
    <row r="382" spans="1:12" s="13" customFormat="1" ht="15.75" x14ac:dyDescent="0.25">
      <c r="A382" s="85"/>
      <c r="B382" s="84"/>
      <c r="C382" s="84"/>
      <c r="D382" s="1" t="s">
        <v>4</v>
      </c>
      <c r="E382" s="2" t="s">
        <v>4</v>
      </c>
      <c r="F382" s="84"/>
      <c r="G382" s="2" t="s">
        <v>8</v>
      </c>
      <c r="H382" s="2" t="s">
        <v>10</v>
      </c>
      <c r="I382" s="2" t="s">
        <v>12</v>
      </c>
      <c r="J382" s="2" t="s">
        <v>14</v>
      </c>
      <c r="K382" s="84"/>
      <c r="L382" s="12"/>
    </row>
    <row r="383" spans="1:12" s="13" customFormat="1" ht="19.5" customHeight="1" x14ac:dyDescent="0.25">
      <c r="A383" s="85"/>
      <c r="B383" s="84"/>
      <c r="C383" s="84"/>
      <c r="D383" s="3" t="s">
        <v>5</v>
      </c>
      <c r="E383" s="4" t="s">
        <v>6</v>
      </c>
      <c r="F383" s="84"/>
      <c r="G383" s="4" t="s">
        <v>11</v>
      </c>
      <c r="H383" s="4" t="s">
        <v>9</v>
      </c>
      <c r="I383" s="4" t="s">
        <v>13</v>
      </c>
      <c r="J383" s="4" t="s">
        <v>15</v>
      </c>
      <c r="K383" s="84"/>
      <c r="L383" s="12"/>
    </row>
    <row r="384" spans="1:12" ht="109.5" customHeight="1" x14ac:dyDescent="0.2">
      <c r="A384" s="6" t="s">
        <v>1284</v>
      </c>
      <c r="B384" s="6" t="s">
        <v>1285</v>
      </c>
      <c r="C384" s="6" t="s">
        <v>934</v>
      </c>
      <c r="D384" s="6" t="s">
        <v>1286</v>
      </c>
      <c r="E384" s="6" t="s">
        <v>1287</v>
      </c>
      <c r="F384" s="8">
        <v>50000</v>
      </c>
      <c r="G384" s="6"/>
      <c r="H384" s="6"/>
      <c r="I384" s="6"/>
      <c r="J384" s="8">
        <v>50000</v>
      </c>
      <c r="K384" s="6"/>
    </row>
    <row r="385" spans="1:11" ht="47.25" x14ac:dyDescent="0.2">
      <c r="A385" s="6" t="s">
        <v>1288</v>
      </c>
      <c r="B385" s="6" t="s">
        <v>1289</v>
      </c>
      <c r="C385" s="6" t="s">
        <v>1478</v>
      </c>
      <c r="D385" s="6" t="s">
        <v>1290</v>
      </c>
      <c r="E385" s="6" t="s">
        <v>1291</v>
      </c>
      <c r="F385" s="6" t="s">
        <v>1292</v>
      </c>
      <c r="G385" s="6" t="s">
        <v>287</v>
      </c>
      <c r="H385" s="6" t="s">
        <v>287</v>
      </c>
      <c r="I385" s="6" t="s">
        <v>287</v>
      </c>
      <c r="J385" s="6" t="s">
        <v>287</v>
      </c>
      <c r="K385" s="6"/>
    </row>
    <row r="386" spans="1:11" ht="94.5" x14ac:dyDescent="0.2">
      <c r="A386" s="6" t="s">
        <v>1293</v>
      </c>
      <c r="B386" s="6" t="s">
        <v>1294</v>
      </c>
      <c r="C386" s="6" t="s">
        <v>1295</v>
      </c>
      <c r="D386" s="6" t="s">
        <v>1296</v>
      </c>
      <c r="E386" s="6" t="s">
        <v>1297</v>
      </c>
      <c r="F386" s="6">
        <v>350000</v>
      </c>
      <c r="G386" s="6"/>
      <c r="H386" s="6">
        <v>175000</v>
      </c>
      <c r="I386" s="6">
        <v>175000</v>
      </c>
      <c r="J386" s="6"/>
      <c r="K386" s="6"/>
    </row>
    <row r="389" spans="1:11" x14ac:dyDescent="0.2">
      <c r="G389" s="83"/>
      <c r="H389" s="83"/>
      <c r="I389" s="83"/>
    </row>
  </sheetData>
  <mergeCells count="227">
    <mergeCell ref="B359:B361"/>
    <mergeCell ref="C359:C361"/>
    <mergeCell ref="D359:E359"/>
    <mergeCell ref="F359:F361"/>
    <mergeCell ref="G369:J369"/>
    <mergeCell ref="K369:K371"/>
    <mergeCell ref="A381:A383"/>
    <mergeCell ref="B381:B383"/>
    <mergeCell ref="C381:C383"/>
    <mergeCell ref="D381:E381"/>
    <mergeCell ref="F381:F383"/>
    <mergeCell ref="G381:J381"/>
    <mergeCell ref="K381:K383"/>
    <mergeCell ref="A369:A371"/>
    <mergeCell ref="B369:B371"/>
    <mergeCell ref="C369:C371"/>
    <mergeCell ref="D369:E369"/>
    <mergeCell ref="F369:F371"/>
    <mergeCell ref="G359:J359"/>
    <mergeCell ref="K359:K361"/>
    <mergeCell ref="A359:A361"/>
    <mergeCell ref="A345:A347"/>
    <mergeCell ref="B345:B347"/>
    <mergeCell ref="C345:C347"/>
    <mergeCell ref="D345:E345"/>
    <mergeCell ref="F345:F347"/>
    <mergeCell ref="G322:J322"/>
    <mergeCell ref="K322:K324"/>
    <mergeCell ref="A335:A337"/>
    <mergeCell ref="B335:B337"/>
    <mergeCell ref="C335:C337"/>
    <mergeCell ref="D335:E335"/>
    <mergeCell ref="F335:F337"/>
    <mergeCell ref="G335:J335"/>
    <mergeCell ref="K335:K337"/>
    <mergeCell ref="A322:A324"/>
    <mergeCell ref="B322:B324"/>
    <mergeCell ref="C322:C324"/>
    <mergeCell ref="D322:E322"/>
    <mergeCell ref="F322:F324"/>
    <mergeCell ref="G345:J345"/>
    <mergeCell ref="K345:K347"/>
    <mergeCell ref="A308:A310"/>
    <mergeCell ref="B308:B310"/>
    <mergeCell ref="C308:C310"/>
    <mergeCell ref="D308:E308"/>
    <mergeCell ref="F308:F310"/>
    <mergeCell ref="G308:J308"/>
    <mergeCell ref="K308:K310"/>
    <mergeCell ref="G281:J281"/>
    <mergeCell ref="K281:K283"/>
    <mergeCell ref="A293:A295"/>
    <mergeCell ref="B293:B295"/>
    <mergeCell ref="C293:C295"/>
    <mergeCell ref="D293:E293"/>
    <mergeCell ref="F293:F295"/>
    <mergeCell ref="G293:J293"/>
    <mergeCell ref="K293:K295"/>
    <mergeCell ref="A281:A283"/>
    <mergeCell ref="B281:B283"/>
    <mergeCell ref="C281:C283"/>
    <mergeCell ref="D281:E281"/>
    <mergeCell ref="F281:F283"/>
    <mergeCell ref="G258:J258"/>
    <mergeCell ref="K258:K260"/>
    <mergeCell ref="A270:A272"/>
    <mergeCell ref="B270:B272"/>
    <mergeCell ref="C270:C272"/>
    <mergeCell ref="D270:E270"/>
    <mergeCell ref="F270:F272"/>
    <mergeCell ref="G270:J270"/>
    <mergeCell ref="K270:K272"/>
    <mergeCell ref="A258:A260"/>
    <mergeCell ref="B258:B260"/>
    <mergeCell ref="C258:C260"/>
    <mergeCell ref="D258:E258"/>
    <mergeCell ref="F258:F260"/>
    <mergeCell ref="G236:J236"/>
    <mergeCell ref="K236:K238"/>
    <mergeCell ref="A246:A248"/>
    <mergeCell ref="B246:B248"/>
    <mergeCell ref="C246:C248"/>
    <mergeCell ref="D246:E246"/>
    <mergeCell ref="F246:F248"/>
    <mergeCell ref="G246:J246"/>
    <mergeCell ref="K246:K248"/>
    <mergeCell ref="A236:A238"/>
    <mergeCell ref="B236:B238"/>
    <mergeCell ref="C236:C238"/>
    <mergeCell ref="D236:E236"/>
    <mergeCell ref="F236:F238"/>
    <mergeCell ref="G209:J209"/>
    <mergeCell ref="K209:K211"/>
    <mergeCell ref="A222:A224"/>
    <mergeCell ref="B222:B224"/>
    <mergeCell ref="C222:C224"/>
    <mergeCell ref="D222:E222"/>
    <mergeCell ref="F222:F224"/>
    <mergeCell ref="G222:J222"/>
    <mergeCell ref="K222:K224"/>
    <mergeCell ref="A209:A211"/>
    <mergeCell ref="B209:B211"/>
    <mergeCell ref="C209:C211"/>
    <mergeCell ref="D209:E209"/>
    <mergeCell ref="F209:F211"/>
    <mergeCell ref="G184:J184"/>
    <mergeCell ref="K184:K186"/>
    <mergeCell ref="A195:A197"/>
    <mergeCell ref="B195:B197"/>
    <mergeCell ref="C195:C197"/>
    <mergeCell ref="D195:E195"/>
    <mergeCell ref="F195:F197"/>
    <mergeCell ref="G195:J195"/>
    <mergeCell ref="K195:K197"/>
    <mergeCell ref="A184:A186"/>
    <mergeCell ref="B184:B186"/>
    <mergeCell ref="C184:C186"/>
    <mergeCell ref="D184:E184"/>
    <mergeCell ref="F184:F186"/>
    <mergeCell ref="G159:J159"/>
    <mergeCell ref="K159:K161"/>
    <mergeCell ref="A170:A172"/>
    <mergeCell ref="B170:B172"/>
    <mergeCell ref="C170:C172"/>
    <mergeCell ref="D170:E170"/>
    <mergeCell ref="F170:F172"/>
    <mergeCell ref="G170:J170"/>
    <mergeCell ref="K170:K172"/>
    <mergeCell ref="A159:A161"/>
    <mergeCell ref="B159:B161"/>
    <mergeCell ref="C159:C161"/>
    <mergeCell ref="D159:E159"/>
    <mergeCell ref="F159:F161"/>
    <mergeCell ref="G138:J138"/>
    <mergeCell ref="K138:K140"/>
    <mergeCell ref="A149:A151"/>
    <mergeCell ref="B149:B151"/>
    <mergeCell ref="C149:C151"/>
    <mergeCell ref="D149:E149"/>
    <mergeCell ref="F149:F151"/>
    <mergeCell ref="G149:J149"/>
    <mergeCell ref="K149:K151"/>
    <mergeCell ref="A138:A140"/>
    <mergeCell ref="B138:B140"/>
    <mergeCell ref="C138:C140"/>
    <mergeCell ref="D138:E138"/>
    <mergeCell ref="F138:F140"/>
    <mergeCell ref="G128:J128"/>
    <mergeCell ref="K128:K130"/>
    <mergeCell ref="A128:A130"/>
    <mergeCell ref="B128:B130"/>
    <mergeCell ref="C128:C130"/>
    <mergeCell ref="D128:E128"/>
    <mergeCell ref="F128:F130"/>
    <mergeCell ref="G103:J103"/>
    <mergeCell ref="K103:K105"/>
    <mergeCell ref="A116:A118"/>
    <mergeCell ref="B116:B118"/>
    <mergeCell ref="C116:C118"/>
    <mergeCell ref="D116:E116"/>
    <mergeCell ref="F116:F118"/>
    <mergeCell ref="G116:J116"/>
    <mergeCell ref="K116:K118"/>
    <mergeCell ref="A103:A105"/>
    <mergeCell ref="B103:B105"/>
    <mergeCell ref="C103:C105"/>
    <mergeCell ref="D103:E103"/>
    <mergeCell ref="F103:F105"/>
    <mergeCell ref="B78:B80"/>
    <mergeCell ref="C78:C80"/>
    <mergeCell ref="D78:E78"/>
    <mergeCell ref="F78:F80"/>
    <mergeCell ref="G78:J78"/>
    <mergeCell ref="K78:K80"/>
    <mergeCell ref="A64:A66"/>
    <mergeCell ref="B64:B66"/>
    <mergeCell ref="C64:C66"/>
    <mergeCell ref="D64:E64"/>
    <mergeCell ref="F64:F66"/>
    <mergeCell ref="A90:A92"/>
    <mergeCell ref="B90:B92"/>
    <mergeCell ref="C90:C92"/>
    <mergeCell ref="D90:E90"/>
    <mergeCell ref="F90:F92"/>
    <mergeCell ref="G90:J90"/>
    <mergeCell ref="K90:K92"/>
    <mergeCell ref="G40:J40"/>
    <mergeCell ref="K40:K42"/>
    <mergeCell ref="A53:A55"/>
    <mergeCell ref="B53:B55"/>
    <mergeCell ref="C53:C55"/>
    <mergeCell ref="D53:E53"/>
    <mergeCell ref="F53:F55"/>
    <mergeCell ref="G53:J53"/>
    <mergeCell ref="K53:K55"/>
    <mergeCell ref="A40:A42"/>
    <mergeCell ref="B40:B42"/>
    <mergeCell ref="C40:C42"/>
    <mergeCell ref="D40:E40"/>
    <mergeCell ref="F40:F42"/>
    <mergeCell ref="G64:J64"/>
    <mergeCell ref="K64:K66"/>
    <mergeCell ref="A78:A80"/>
    <mergeCell ref="G389:I389"/>
    <mergeCell ref="K3:K5"/>
    <mergeCell ref="A3:A5"/>
    <mergeCell ref="A1:K1"/>
    <mergeCell ref="A2:K2"/>
    <mergeCell ref="D3:E3"/>
    <mergeCell ref="G3:J3"/>
    <mergeCell ref="B3:B5"/>
    <mergeCell ref="C3:C5"/>
    <mergeCell ref="F3:F5"/>
    <mergeCell ref="G17:J17"/>
    <mergeCell ref="K17:K19"/>
    <mergeCell ref="A29:A31"/>
    <mergeCell ref="B29:B31"/>
    <mergeCell ref="C29:C31"/>
    <mergeCell ref="D29:E29"/>
    <mergeCell ref="F29:F31"/>
    <mergeCell ref="G29:J29"/>
    <mergeCell ref="K29:K31"/>
    <mergeCell ref="A17:A19"/>
    <mergeCell ref="B17:B19"/>
    <mergeCell ref="C17:C19"/>
    <mergeCell ref="D17:E17"/>
    <mergeCell ref="F17:F19"/>
  </mergeCells>
  <pageMargins left="0.27559055118110237" right="0.27559055118110237" top="0.78740157480314965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opLeftCell="A110" zoomScale="77" zoomScaleNormal="77" workbookViewId="0">
      <selection activeCell="O111" sqref="O111"/>
    </sheetView>
  </sheetViews>
  <sheetFormatPr defaultColWidth="9" defaultRowHeight="15" x14ac:dyDescent="0.2"/>
  <cols>
    <col min="1" max="1" width="22.5" style="10" customWidth="1"/>
    <col min="2" max="2" width="16.5" style="10" customWidth="1"/>
    <col min="3" max="3" width="11.25" style="10" customWidth="1"/>
    <col min="4" max="4" width="14.5" style="10" customWidth="1"/>
    <col min="5" max="5" width="13.875" style="10" customWidth="1"/>
    <col min="6" max="10" width="9" style="10"/>
    <col min="11" max="11" width="8.375" style="10" customWidth="1"/>
    <col min="12" max="16384" width="9" style="10"/>
  </cols>
  <sheetData>
    <row r="1" spans="1:12" ht="12.75" customHeight="1" x14ac:dyDescent="0.2">
      <c r="K1" s="10" t="s">
        <v>1454</v>
      </c>
    </row>
    <row r="2" spans="1:12" ht="13.5" customHeight="1" x14ac:dyDescent="0.2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2" ht="15.75" x14ac:dyDescent="0.25">
      <c r="A3" s="87" t="s">
        <v>1298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2" s="13" customFormat="1" ht="15.75" customHeight="1" x14ac:dyDescent="0.25">
      <c r="A4" s="85" t="s">
        <v>1</v>
      </c>
      <c r="B4" s="84" t="s">
        <v>2</v>
      </c>
      <c r="C4" s="84" t="s">
        <v>3</v>
      </c>
      <c r="D4" s="88" t="s">
        <v>7</v>
      </c>
      <c r="E4" s="88"/>
      <c r="F4" s="84" t="s">
        <v>18</v>
      </c>
      <c r="G4" s="89" t="s">
        <v>17</v>
      </c>
      <c r="H4" s="90"/>
      <c r="I4" s="90"/>
      <c r="J4" s="91"/>
      <c r="K4" s="84" t="s">
        <v>16</v>
      </c>
      <c r="L4" s="12"/>
    </row>
    <row r="5" spans="1:12" s="13" customFormat="1" ht="15.75" x14ac:dyDescent="0.25">
      <c r="A5" s="85"/>
      <c r="B5" s="84"/>
      <c r="C5" s="84"/>
      <c r="D5" s="1" t="s">
        <v>4</v>
      </c>
      <c r="E5" s="2" t="s">
        <v>4</v>
      </c>
      <c r="F5" s="84"/>
      <c r="G5" s="2" t="s">
        <v>8</v>
      </c>
      <c r="H5" s="2" t="s">
        <v>10</v>
      </c>
      <c r="I5" s="2" t="s">
        <v>12</v>
      </c>
      <c r="J5" s="2" t="s">
        <v>14</v>
      </c>
      <c r="K5" s="84"/>
      <c r="L5" s="12"/>
    </row>
    <row r="6" spans="1:12" s="13" customFormat="1" ht="13.5" customHeight="1" x14ac:dyDescent="0.25">
      <c r="A6" s="85"/>
      <c r="B6" s="84"/>
      <c r="C6" s="84"/>
      <c r="D6" s="3" t="s">
        <v>5</v>
      </c>
      <c r="E6" s="4" t="s">
        <v>6</v>
      </c>
      <c r="F6" s="84"/>
      <c r="G6" s="4" t="s">
        <v>11</v>
      </c>
      <c r="H6" s="4" t="s">
        <v>9</v>
      </c>
      <c r="I6" s="4" t="s">
        <v>13</v>
      </c>
      <c r="J6" s="4" t="s">
        <v>15</v>
      </c>
      <c r="K6" s="84"/>
      <c r="L6" s="12"/>
    </row>
    <row r="7" spans="1:12" ht="47.25" x14ac:dyDescent="0.25">
      <c r="A7" s="5" t="s">
        <v>1299</v>
      </c>
      <c r="B7" s="6"/>
      <c r="C7" s="6"/>
      <c r="D7" s="6"/>
      <c r="E7" s="6"/>
      <c r="F7" s="6"/>
      <c r="G7" s="6"/>
      <c r="H7" s="6"/>
      <c r="I7" s="6"/>
      <c r="J7" s="6"/>
      <c r="K7" s="6"/>
      <c r="L7" s="9"/>
    </row>
    <row r="8" spans="1:12" ht="63" x14ac:dyDescent="0.25">
      <c r="A8" s="14" t="s">
        <v>527</v>
      </c>
      <c r="B8" s="6"/>
      <c r="C8" s="6"/>
      <c r="D8" s="6"/>
      <c r="E8" s="6"/>
      <c r="F8" s="6"/>
      <c r="G8" s="6"/>
      <c r="H8" s="6"/>
      <c r="I8" s="6"/>
      <c r="J8" s="6"/>
      <c r="K8" s="6"/>
      <c r="L8" s="9"/>
    </row>
    <row r="9" spans="1:12" ht="144" customHeight="1" x14ac:dyDescent="0.25">
      <c r="A9" s="6" t="s">
        <v>143</v>
      </c>
      <c r="B9" s="6" t="s">
        <v>1337</v>
      </c>
      <c r="C9" s="6" t="s">
        <v>1338</v>
      </c>
      <c r="D9" s="6" t="s">
        <v>145</v>
      </c>
      <c r="E9" s="6" t="s">
        <v>146</v>
      </c>
      <c r="F9" s="8">
        <v>10000</v>
      </c>
      <c r="G9" s="6"/>
      <c r="H9" s="8">
        <v>10000</v>
      </c>
      <c r="I9" s="6"/>
      <c r="J9" s="6"/>
      <c r="K9" s="6"/>
      <c r="L9" s="9"/>
    </row>
    <row r="10" spans="1:12" ht="172.5" customHeight="1" x14ac:dyDescent="0.25">
      <c r="A10" s="11" t="s">
        <v>1336</v>
      </c>
      <c r="B10" s="6" t="s">
        <v>1339</v>
      </c>
      <c r="C10" s="6" t="s">
        <v>1338</v>
      </c>
      <c r="D10" s="6" t="s">
        <v>148</v>
      </c>
      <c r="E10" s="6" t="s">
        <v>149</v>
      </c>
      <c r="F10" s="8">
        <v>20000</v>
      </c>
      <c r="G10" s="6"/>
      <c r="H10" s="6"/>
      <c r="I10" s="8">
        <v>20000</v>
      </c>
      <c r="J10" s="6"/>
      <c r="K10" s="6"/>
      <c r="L10" s="9"/>
    </row>
    <row r="11" spans="1:12" s="34" customFormat="1" ht="36.75" customHeight="1" x14ac:dyDescent="0.25">
      <c r="A11" s="31"/>
      <c r="B11" s="31"/>
      <c r="C11" s="31"/>
      <c r="D11" s="31"/>
      <c r="E11" s="31"/>
      <c r="F11" s="32"/>
      <c r="G11" s="31"/>
      <c r="H11" s="32"/>
      <c r="I11" s="32"/>
      <c r="J11" s="31"/>
      <c r="K11" s="39" t="s">
        <v>1413</v>
      </c>
      <c r="L11" s="33"/>
    </row>
    <row r="12" spans="1:12" s="13" customFormat="1" ht="15.75" customHeight="1" x14ac:dyDescent="0.25">
      <c r="A12" s="85" t="s">
        <v>1</v>
      </c>
      <c r="B12" s="84" t="s">
        <v>2</v>
      </c>
      <c r="C12" s="84" t="s">
        <v>3</v>
      </c>
      <c r="D12" s="88" t="s">
        <v>7</v>
      </c>
      <c r="E12" s="88"/>
      <c r="F12" s="84" t="s">
        <v>18</v>
      </c>
      <c r="G12" s="89" t="s">
        <v>17</v>
      </c>
      <c r="H12" s="90"/>
      <c r="I12" s="90"/>
      <c r="J12" s="91"/>
      <c r="K12" s="84" t="s">
        <v>16</v>
      </c>
      <c r="L12" s="12"/>
    </row>
    <row r="13" spans="1:12" s="13" customFormat="1" ht="15.75" x14ac:dyDescent="0.25">
      <c r="A13" s="85"/>
      <c r="B13" s="84"/>
      <c r="C13" s="84"/>
      <c r="D13" s="1" t="s">
        <v>4</v>
      </c>
      <c r="E13" s="2" t="s">
        <v>4</v>
      </c>
      <c r="F13" s="84"/>
      <c r="G13" s="2" t="s">
        <v>8</v>
      </c>
      <c r="H13" s="2" t="s">
        <v>10</v>
      </c>
      <c r="I13" s="2" t="s">
        <v>12</v>
      </c>
      <c r="J13" s="2" t="s">
        <v>14</v>
      </c>
      <c r="K13" s="84"/>
      <c r="L13" s="12"/>
    </row>
    <row r="14" spans="1:12" s="13" customFormat="1" ht="19.5" customHeight="1" x14ac:dyDescent="0.25">
      <c r="A14" s="85"/>
      <c r="B14" s="84"/>
      <c r="C14" s="84"/>
      <c r="D14" s="3" t="s">
        <v>5</v>
      </c>
      <c r="E14" s="4" t="s">
        <v>6</v>
      </c>
      <c r="F14" s="84"/>
      <c r="G14" s="4" t="s">
        <v>11</v>
      </c>
      <c r="H14" s="4" t="s">
        <v>9</v>
      </c>
      <c r="I14" s="4" t="s">
        <v>13</v>
      </c>
      <c r="J14" s="4" t="s">
        <v>15</v>
      </c>
      <c r="K14" s="84"/>
      <c r="L14" s="12"/>
    </row>
    <row r="15" spans="1:12" ht="144.75" customHeight="1" x14ac:dyDescent="0.25">
      <c r="A15" s="11" t="s">
        <v>170</v>
      </c>
      <c r="B15" s="6" t="s">
        <v>171</v>
      </c>
      <c r="C15" s="6" t="s">
        <v>172</v>
      </c>
      <c r="D15" s="6" t="s">
        <v>173</v>
      </c>
      <c r="E15" s="6" t="s">
        <v>174</v>
      </c>
      <c r="F15" s="8">
        <v>50000</v>
      </c>
      <c r="G15" s="6"/>
      <c r="H15" s="6"/>
      <c r="I15" s="8">
        <v>50000</v>
      </c>
      <c r="J15" s="6">
        <v>50000</v>
      </c>
      <c r="K15" s="6"/>
      <c r="L15" s="9"/>
    </row>
    <row r="16" spans="1:12" ht="47.25" x14ac:dyDescent="0.25">
      <c r="A16" s="6" t="s">
        <v>175</v>
      </c>
      <c r="B16" s="6" t="s">
        <v>176</v>
      </c>
      <c r="C16" s="6" t="s">
        <v>93</v>
      </c>
      <c r="D16" s="6" t="s">
        <v>177</v>
      </c>
      <c r="E16" s="6" t="s">
        <v>178</v>
      </c>
      <c r="F16" s="8">
        <v>30000</v>
      </c>
      <c r="G16" s="6"/>
      <c r="H16" s="6"/>
      <c r="I16" s="8">
        <v>30000</v>
      </c>
      <c r="J16" s="6"/>
      <c r="K16" s="6"/>
      <c r="L16" s="9"/>
    </row>
    <row r="17" spans="1:12" ht="94.5" customHeight="1" x14ac:dyDescent="0.25">
      <c r="A17" s="6" t="s">
        <v>179</v>
      </c>
      <c r="B17" s="6" t="s">
        <v>180</v>
      </c>
      <c r="C17" s="6" t="s">
        <v>74</v>
      </c>
      <c r="D17" s="6" t="s">
        <v>181</v>
      </c>
      <c r="E17" s="6" t="s">
        <v>182</v>
      </c>
      <c r="F17" s="8">
        <v>20000</v>
      </c>
      <c r="G17" s="6"/>
      <c r="H17" s="8">
        <v>20000</v>
      </c>
      <c r="I17" s="8"/>
      <c r="J17" s="6"/>
      <c r="K17" s="6"/>
      <c r="L17" s="9"/>
    </row>
    <row r="18" spans="1:12" ht="98.25" customHeight="1" x14ac:dyDescent="0.25">
      <c r="A18" s="92"/>
      <c r="B18" s="93"/>
      <c r="C18" s="93"/>
      <c r="D18" s="93"/>
      <c r="E18" s="93"/>
      <c r="F18" s="93"/>
      <c r="G18" s="93"/>
      <c r="H18" s="93"/>
      <c r="I18" s="93"/>
      <c r="J18" s="93"/>
      <c r="K18" s="94"/>
      <c r="L18" s="9"/>
    </row>
    <row r="19" spans="1:12" ht="27.75" customHeight="1" x14ac:dyDescent="0.25">
      <c r="A19" s="95"/>
      <c r="B19" s="96"/>
      <c r="C19" s="96"/>
      <c r="D19" s="96"/>
      <c r="E19" s="96"/>
      <c r="F19" s="96"/>
      <c r="G19" s="96"/>
      <c r="H19" s="96"/>
      <c r="I19" s="96"/>
      <c r="J19" s="96"/>
      <c r="K19" s="97"/>
      <c r="L19" s="9"/>
    </row>
    <row r="20" spans="1:12" s="34" customFormat="1" ht="36.75" customHeight="1" x14ac:dyDescent="0.25">
      <c r="A20" s="31"/>
      <c r="B20" s="31"/>
      <c r="C20" s="31"/>
      <c r="D20" s="31"/>
      <c r="E20" s="31"/>
      <c r="F20" s="32"/>
      <c r="G20" s="31"/>
      <c r="H20" s="32"/>
      <c r="I20" s="32"/>
      <c r="J20" s="31"/>
      <c r="K20" s="39" t="s">
        <v>1414</v>
      </c>
      <c r="L20" s="33"/>
    </row>
    <row r="21" spans="1:12" s="13" customFormat="1" ht="15.75" customHeight="1" x14ac:dyDescent="0.25">
      <c r="A21" s="85" t="s">
        <v>1</v>
      </c>
      <c r="B21" s="84" t="s">
        <v>2</v>
      </c>
      <c r="C21" s="84" t="s">
        <v>3</v>
      </c>
      <c r="D21" s="88" t="s">
        <v>7</v>
      </c>
      <c r="E21" s="88"/>
      <c r="F21" s="84" t="s">
        <v>18</v>
      </c>
      <c r="G21" s="89" t="s">
        <v>17</v>
      </c>
      <c r="H21" s="90"/>
      <c r="I21" s="90"/>
      <c r="J21" s="91"/>
      <c r="K21" s="84" t="s">
        <v>16</v>
      </c>
      <c r="L21" s="12"/>
    </row>
    <row r="22" spans="1:12" s="13" customFormat="1" ht="15.75" x14ac:dyDescent="0.25">
      <c r="A22" s="85"/>
      <c r="B22" s="84"/>
      <c r="C22" s="84"/>
      <c r="D22" s="1" t="s">
        <v>4</v>
      </c>
      <c r="E22" s="2" t="s">
        <v>4</v>
      </c>
      <c r="F22" s="84"/>
      <c r="G22" s="2" t="s">
        <v>8</v>
      </c>
      <c r="H22" s="2" t="s">
        <v>10</v>
      </c>
      <c r="I22" s="2" t="s">
        <v>12</v>
      </c>
      <c r="J22" s="2" t="s">
        <v>14</v>
      </c>
      <c r="K22" s="84"/>
      <c r="L22" s="12"/>
    </row>
    <row r="23" spans="1:12" s="13" customFormat="1" ht="21" customHeight="1" x14ac:dyDescent="0.25">
      <c r="A23" s="85"/>
      <c r="B23" s="84"/>
      <c r="C23" s="84"/>
      <c r="D23" s="3" t="s">
        <v>5</v>
      </c>
      <c r="E23" s="4" t="s">
        <v>6</v>
      </c>
      <c r="F23" s="84"/>
      <c r="G23" s="4" t="s">
        <v>11</v>
      </c>
      <c r="H23" s="4" t="s">
        <v>9</v>
      </c>
      <c r="I23" s="4" t="s">
        <v>13</v>
      </c>
      <c r="J23" s="4" t="s">
        <v>15</v>
      </c>
      <c r="K23" s="84"/>
      <c r="L23" s="12"/>
    </row>
    <row r="24" spans="1:12" ht="131.25" customHeight="1" x14ac:dyDescent="0.25">
      <c r="A24" s="11" t="s">
        <v>183</v>
      </c>
      <c r="B24" s="6" t="s">
        <v>1340</v>
      </c>
      <c r="C24" s="6" t="s">
        <v>74</v>
      </c>
      <c r="D24" s="6" t="s">
        <v>184</v>
      </c>
      <c r="E24" s="6" t="s">
        <v>185</v>
      </c>
      <c r="F24" s="8">
        <v>30400</v>
      </c>
      <c r="G24" s="6"/>
      <c r="H24" s="6"/>
      <c r="I24" s="8">
        <v>30400</v>
      </c>
      <c r="J24" s="6"/>
      <c r="K24" s="6"/>
      <c r="L24" s="9"/>
    </row>
    <row r="25" spans="1:12" ht="99.75" customHeight="1" x14ac:dyDescent="0.25">
      <c r="A25" s="6" t="s">
        <v>186</v>
      </c>
      <c r="B25" s="6" t="s">
        <v>187</v>
      </c>
      <c r="C25" s="6" t="s">
        <v>74</v>
      </c>
      <c r="D25" s="6" t="s">
        <v>188</v>
      </c>
      <c r="E25" s="6" t="s">
        <v>1341</v>
      </c>
      <c r="F25" s="8">
        <v>85000</v>
      </c>
      <c r="G25" s="6"/>
      <c r="H25" s="8"/>
      <c r="I25" s="6">
        <v>85000</v>
      </c>
      <c r="J25" s="6"/>
      <c r="K25" s="6"/>
      <c r="L25" s="9"/>
    </row>
    <row r="26" spans="1:12" ht="113.25" customHeight="1" x14ac:dyDescent="0.25">
      <c r="A26" s="6" t="s">
        <v>189</v>
      </c>
      <c r="B26" s="6" t="s">
        <v>190</v>
      </c>
      <c r="C26" s="6" t="s">
        <v>191</v>
      </c>
      <c r="D26" s="6" t="s">
        <v>192</v>
      </c>
      <c r="E26" s="6" t="s">
        <v>193</v>
      </c>
      <c r="F26" s="8">
        <v>30000</v>
      </c>
      <c r="G26" s="6"/>
      <c r="H26" s="8"/>
      <c r="I26" s="6">
        <v>30000</v>
      </c>
      <c r="J26" s="6"/>
      <c r="K26" s="6"/>
      <c r="L26" s="9"/>
    </row>
    <row r="27" spans="1:12" ht="81" customHeight="1" x14ac:dyDescent="0.25">
      <c r="A27" s="6" t="s">
        <v>194</v>
      </c>
      <c r="B27" s="6" t="s">
        <v>195</v>
      </c>
      <c r="C27" s="6" t="s">
        <v>196</v>
      </c>
      <c r="D27" s="6" t="s">
        <v>197</v>
      </c>
      <c r="E27" s="6" t="s">
        <v>198</v>
      </c>
      <c r="F27" s="8" t="s">
        <v>57</v>
      </c>
      <c r="G27" s="6" t="s">
        <v>57</v>
      </c>
      <c r="H27" s="8" t="s">
        <v>57</v>
      </c>
      <c r="I27" s="6" t="s">
        <v>57</v>
      </c>
      <c r="J27" s="6" t="s">
        <v>57</v>
      </c>
      <c r="K27" s="6"/>
      <c r="L27" s="9"/>
    </row>
    <row r="28" spans="1:12" s="34" customFormat="1" ht="36.75" customHeight="1" x14ac:dyDescent="0.25">
      <c r="A28" s="31"/>
      <c r="B28" s="31"/>
      <c r="C28" s="31"/>
      <c r="D28" s="31"/>
      <c r="E28" s="31"/>
      <c r="F28" s="32"/>
      <c r="G28" s="31"/>
      <c r="H28" s="32"/>
      <c r="I28" s="32"/>
      <c r="J28" s="31"/>
      <c r="K28" s="39" t="s">
        <v>1415</v>
      </c>
      <c r="L28" s="33"/>
    </row>
    <row r="29" spans="1:12" s="13" customFormat="1" ht="15.75" customHeight="1" x14ac:dyDescent="0.25">
      <c r="A29" s="85" t="s">
        <v>1</v>
      </c>
      <c r="B29" s="84" t="s">
        <v>2</v>
      </c>
      <c r="C29" s="84" t="s">
        <v>3</v>
      </c>
      <c r="D29" s="88" t="s">
        <v>7</v>
      </c>
      <c r="E29" s="88"/>
      <c r="F29" s="84" t="s">
        <v>18</v>
      </c>
      <c r="G29" s="89" t="s">
        <v>17</v>
      </c>
      <c r="H29" s="90"/>
      <c r="I29" s="90"/>
      <c r="J29" s="91"/>
      <c r="K29" s="84" t="s">
        <v>16</v>
      </c>
      <c r="L29" s="12"/>
    </row>
    <row r="30" spans="1:12" s="13" customFormat="1" ht="15.75" x14ac:dyDescent="0.25">
      <c r="A30" s="85"/>
      <c r="B30" s="84"/>
      <c r="C30" s="84"/>
      <c r="D30" s="1" t="s">
        <v>4</v>
      </c>
      <c r="E30" s="2" t="s">
        <v>4</v>
      </c>
      <c r="F30" s="84"/>
      <c r="G30" s="2" t="s">
        <v>8</v>
      </c>
      <c r="H30" s="2" t="s">
        <v>10</v>
      </c>
      <c r="I30" s="2" t="s">
        <v>12</v>
      </c>
      <c r="J30" s="2" t="s">
        <v>14</v>
      </c>
      <c r="K30" s="84"/>
      <c r="L30" s="12"/>
    </row>
    <row r="31" spans="1:12" s="13" customFormat="1" ht="21" customHeight="1" x14ac:dyDescent="0.25">
      <c r="A31" s="85"/>
      <c r="B31" s="84"/>
      <c r="C31" s="84"/>
      <c r="D31" s="3" t="s">
        <v>5</v>
      </c>
      <c r="E31" s="4" t="s">
        <v>6</v>
      </c>
      <c r="F31" s="84"/>
      <c r="G31" s="4" t="s">
        <v>11</v>
      </c>
      <c r="H31" s="4" t="s">
        <v>9</v>
      </c>
      <c r="I31" s="4" t="s">
        <v>13</v>
      </c>
      <c r="J31" s="4" t="s">
        <v>15</v>
      </c>
      <c r="K31" s="84"/>
      <c r="L31" s="12"/>
    </row>
    <row r="32" spans="1:12" ht="84" customHeight="1" x14ac:dyDescent="0.25">
      <c r="A32" s="6" t="s">
        <v>1342</v>
      </c>
      <c r="B32" s="6" t="s">
        <v>199</v>
      </c>
      <c r="C32" s="6" t="s">
        <v>200</v>
      </c>
      <c r="D32" s="6" t="s">
        <v>201</v>
      </c>
      <c r="E32" s="6" t="s">
        <v>202</v>
      </c>
      <c r="F32" s="8" t="s">
        <v>57</v>
      </c>
      <c r="G32" s="6" t="s">
        <v>57</v>
      </c>
      <c r="H32" s="8" t="s">
        <v>57</v>
      </c>
      <c r="I32" s="6" t="s">
        <v>57</v>
      </c>
      <c r="J32" s="6" t="s">
        <v>57</v>
      </c>
      <c r="K32" s="6"/>
      <c r="L32" s="9"/>
    </row>
    <row r="33" spans="1:12" ht="51.75" customHeight="1" x14ac:dyDescent="0.25">
      <c r="A33" s="6" t="s">
        <v>1343</v>
      </c>
      <c r="B33" s="6" t="s">
        <v>203</v>
      </c>
      <c r="C33" s="6" t="s">
        <v>200</v>
      </c>
      <c r="D33" s="6" t="s">
        <v>204</v>
      </c>
      <c r="E33" s="6" t="s">
        <v>205</v>
      </c>
      <c r="F33" s="8" t="s">
        <v>57</v>
      </c>
      <c r="G33" s="6" t="s">
        <v>57</v>
      </c>
      <c r="H33" s="8" t="s">
        <v>57</v>
      </c>
      <c r="I33" s="8" t="s">
        <v>57</v>
      </c>
      <c r="J33" s="6" t="s">
        <v>57</v>
      </c>
      <c r="K33" s="6"/>
      <c r="L33" s="9"/>
    </row>
    <row r="34" spans="1:12" ht="102.75" customHeight="1" x14ac:dyDescent="0.25">
      <c r="A34" s="6" t="s">
        <v>248</v>
      </c>
      <c r="B34" s="6" t="s">
        <v>249</v>
      </c>
      <c r="C34" s="6" t="s">
        <v>250</v>
      </c>
      <c r="D34" s="6" t="s">
        <v>251</v>
      </c>
      <c r="E34" s="6" t="s">
        <v>252</v>
      </c>
      <c r="F34" s="8">
        <v>100000</v>
      </c>
      <c r="G34" s="6"/>
      <c r="H34" s="8"/>
      <c r="I34" s="8"/>
      <c r="J34" s="6"/>
      <c r="K34" s="6"/>
      <c r="L34" s="9"/>
    </row>
    <row r="35" spans="1:12" ht="88.5" customHeight="1" x14ac:dyDescent="0.25">
      <c r="A35" s="6" t="s">
        <v>266</v>
      </c>
      <c r="B35" s="6" t="s">
        <v>236</v>
      </c>
      <c r="C35" s="6" t="s">
        <v>1479</v>
      </c>
      <c r="D35" s="6" t="s">
        <v>264</v>
      </c>
      <c r="E35" s="6" t="s">
        <v>265</v>
      </c>
      <c r="F35" s="8">
        <v>10000</v>
      </c>
      <c r="G35" s="6"/>
      <c r="H35" s="8"/>
      <c r="I35" s="6"/>
      <c r="J35" s="6">
        <v>23590</v>
      </c>
      <c r="K35" s="6"/>
      <c r="L35" s="9"/>
    </row>
    <row r="36" spans="1:12" ht="87" customHeight="1" x14ac:dyDescent="0.25">
      <c r="A36" s="6" t="s">
        <v>267</v>
      </c>
      <c r="B36" s="6" t="s">
        <v>268</v>
      </c>
      <c r="C36" s="6" t="s">
        <v>1479</v>
      </c>
      <c r="D36" s="6" t="s">
        <v>269</v>
      </c>
      <c r="E36" s="6" t="s">
        <v>272</v>
      </c>
      <c r="F36" s="8">
        <v>5000</v>
      </c>
      <c r="G36" s="6"/>
      <c r="H36" s="8"/>
      <c r="I36" s="6">
        <v>23498</v>
      </c>
      <c r="J36" s="6"/>
      <c r="K36" s="6"/>
      <c r="L36" s="9"/>
    </row>
    <row r="37" spans="1:12" s="34" customFormat="1" ht="36.75" customHeight="1" x14ac:dyDescent="0.25">
      <c r="A37" s="31"/>
      <c r="B37" s="31"/>
      <c r="C37" s="31"/>
      <c r="D37" s="31"/>
      <c r="E37" s="31"/>
      <c r="F37" s="32"/>
      <c r="G37" s="31"/>
      <c r="H37" s="32"/>
      <c r="I37" s="32"/>
      <c r="J37" s="31"/>
      <c r="K37" s="39" t="s">
        <v>1416</v>
      </c>
      <c r="L37" s="33"/>
    </row>
    <row r="38" spans="1:12" s="13" customFormat="1" ht="15.75" customHeight="1" x14ac:dyDescent="0.25">
      <c r="A38" s="85" t="s">
        <v>1</v>
      </c>
      <c r="B38" s="84" t="s">
        <v>2</v>
      </c>
      <c r="C38" s="84" t="s">
        <v>3</v>
      </c>
      <c r="D38" s="88" t="s">
        <v>7</v>
      </c>
      <c r="E38" s="88"/>
      <c r="F38" s="84" t="s">
        <v>18</v>
      </c>
      <c r="G38" s="89" t="s">
        <v>17</v>
      </c>
      <c r="H38" s="90"/>
      <c r="I38" s="90"/>
      <c r="J38" s="91"/>
      <c r="K38" s="84" t="s">
        <v>16</v>
      </c>
      <c r="L38" s="12"/>
    </row>
    <row r="39" spans="1:12" s="13" customFormat="1" ht="15.75" x14ac:dyDescent="0.25">
      <c r="A39" s="85"/>
      <c r="B39" s="84"/>
      <c r="C39" s="84"/>
      <c r="D39" s="1" t="s">
        <v>4</v>
      </c>
      <c r="E39" s="2" t="s">
        <v>4</v>
      </c>
      <c r="F39" s="84"/>
      <c r="G39" s="2" t="s">
        <v>8</v>
      </c>
      <c r="H39" s="2" t="s">
        <v>10</v>
      </c>
      <c r="I39" s="2" t="s">
        <v>12</v>
      </c>
      <c r="J39" s="2" t="s">
        <v>14</v>
      </c>
      <c r="K39" s="84"/>
      <c r="L39" s="12"/>
    </row>
    <row r="40" spans="1:12" s="13" customFormat="1" ht="21" customHeight="1" x14ac:dyDescent="0.25">
      <c r="A40" s="85"/>
      <c r="B40" s="84"/>
      <c r="C40" s="84"/>
      <c r="D40" s="3" t="s">
        <v>5</v>
      </c>
      <c r="E40" s="4" t="s">
        <v>6</v>
      </c>
      <c r="F40" s="84"/>
      <c r="G40" s="4" t="s">
        <v>11</v>
      </c>
      <c r="H40" s="4" t="s">
        <v>9</v>
      </c>
      <c r="I40" s="4" t="s">
        <v>13</v>
      </c>
      <c r="J40" s="4" t="s">
        <v>15</v>
      </c>
      <c r="K40" s="84"/>
      <c r="L40" s="12"/>
    </row>
    <row r="41" spans="1:12" ht="53.25" customHeight="1" x14ac:dyDescent="0.25">
      <c r="A41" s="7" t="s">
        <v>271</v>
      </c>
      <c r="B41" s="6" t="s">
        <v>268</v>
      </c>
      <c r="C41" s="6" t="s">
        <v>1479</v>
      </c>
      <c r="D41" s="6" t="s">
        <v>270</v>
      </c>
      <c r="E41" s="6" t="s">
        <v>273</v>
      </c>
      <c r="F41" s="8">
        <v>10000</v>
      </c>
      <c r="G41" s="6">
        <v>23651</v>
      </c>
      <c r="H41" s="8"/>
      <c r="I41" s="6"/>
      <c r="J41" s="6"/>
      <c r="K41" s="6"/>
      <c r="L41" s="9"/>
    </row>
    <row r="42" spans="1:12" ht="97.5" customHeight="1" x14ac:dyDescent="0.25">
      <c r="A42" s="6" t="s">
        <v>284</v>
      </c>
      <c r="B42" s="6" t="s">
        <v>285</v>
      </c>
      <c r="C42" s="6" t="s">
        <v>286</v>
      </c>
      <c r="D42" s="6" t="s">
        <v>1344</v>
      </c>
      <c r="E42" s="6" t="s">
        <v>1345</v>
      </c>
      <c r="F42" s="8" t="s">
        <v>57</v>
      </c>
      <c r="G42" s="6" t="s">
        <v>287</v>
      </c>
      <c r="H42" s="8" t="s">
        <v>287</v>
      </c>
      <c r="I42" s="6" t="s">
        <v>287</v>
      </c>
      <c r="J42" s="8" t="s">
        <v>287</v>
      </c>
      <c r="K42" s="6"/>
      <c r="L42" s="9"/>
    </row>
    <row r="43" spans="1:12" ht="81" customHeight="1" x14ac:dyDescent="0.25">
      <c r="A43" s="6" t="s">
        <v>528</v>
      </c>
      <c r="B43" s="6" t="s">
        <v>529</v>
      </c>
      <c r="C43" s="6" t="s">
        <v>530</v>
      </c>
      <c r="D43" s="6" t="s">
        <v>531</v>
      </c>
      <c r="E43" s="6" t="s">
        <v>532</v>
      </c>
      <c r="F43" s="8">
        <v>25000</v>
      </c>
      <c r="G43" s="6"/>
      <c r="H43" s="8"/>
      <c r="I43" s="6">
        <v>25000</v>
      </c>
      <c r="J43" s="6"/>
      <c r="K43" s="6"/>
      <c r="L43" s="9"/>
    </row>
    <row r="44" spans="1:12" ht="57" customHeight="1" x14ac:dyDescent="0.25">
      <c r="A44" s="6" t="s">
        <v>542</v>
      </c>
      <c r="B44" s="6" t="s">
        <v>543</v>
      </c>
      <c r="C44" s="6" t="s">
        <v>524</v>
      </c>
      <c r="D44" s="6" t="s">
        <v>544</v>
      </c>
      <c r="E44" s="6" t="s">
        <v>545</v>
      </c>
      <c r="F44" s="8">
        <v>65000</v>
      </c>
      <c r="G44" s="6"/>
      <c r="H44" s="8"/>
      <c r="I44" s="8"/>
      <c r="J44" s="6">
        <v>65000</v>
      </c>
      <c r="K44" s="6"/>
      <c r="L44" s="9"/>
    </row>
    <row r="45" spans="1:12" ht="117" customHeight="1" x14ac:dyDescent="0.25">
      <c r="A45" s="6" t="s">
        <v>546</v>
      </c>
      <c r="B45" s="6" t="s">
        <v>547</v>
      </c>
      <c r="C45" s="6" t="s">
        <v>524</v>
      </c>
      <c r="D45" s="6" t="s">
        <v>548</v>
      </c>
      <c r="E45" s="6" t="s">
        <v>549</v>
      </c>
      <c r="F45" s="8">
        <v>100000</v>
      </c>
      <c r="G45" s="8">
        <v>25000</v>
      </c>
      <c r="H45" s="8">
        <v>25000</v>
      </c>
      <c r="I45" s="8">
        <v>25000</v>
      </c>
      <c r="J45" s="6">
        <v>25000</v>
      </c>
      <c r="K45" s="6"/>
      <c r="L45" s="9"/>
    </row>
    <row r="46" spans="1:12" s="34" customFormat="1" ht="54" customHeight="1" x14ac:dyDescent="0.25">
      <c r="A46" s="31"/>
      <c r="B46" s="31"/>
      <c r="C46" s="31"/>
      <c r="D46" s="31"/>
      <c r="E46" s="31"/>
      <c r="F46" s="32"/>
      <c r="G46" s="31"/>
      <c r="H46" s="32"/>
      <c r="I46" s="32"/>
      <c r="J46" s="31"/>
      <c r="K46" s="39" t="s">
        <v>1417</v>
      </c>
      <c r="L46" s="33"/>
    </row>
    <row r="47" spans="1:12" s="13" customFormat="1" ht="15.75" customHeight="1" x14ac:dyDescent="0.25">
      <c r="A47" s="85" t="s">
        <v>1</v>
      </c>
      <c r="B47" s="84" t="s">
        <v>2</v>
      </c>
      <c r="C47" s="84" t="s">
        <v>3</v>
      </c>
      <c r="D47" s="88" t="s">
        <v>7</v>
      </c>
      <c r="E47" s="88"/>
      <c r="F47" s="84" t="s">
        <v>18</v>
      </c>
      <c r="G47" s="89" t="s">
        <v>17</v>
      </c>
      <c r="H47" s="90"/>
      <c r="I47" s="90"/>
      <c r="J47" s="91"/>
      <c r="K47" s="84" t="s">
        <v>16</v>
      </c>
      <c r="L47" s="12"/>
    </row>
    <row r="48" spans="1:12" s="13" customFormat="1" ht="15.75" x14ac:dyDescent="0.25">
      <c r="A48" s="85"/>
      <c r="B48" s="84"/>
      <c r="C48" s="84"/>
      <c r="D48" s="1" t="s">
        <v>4</v>
      </c>
      <c r="E48" s="2" t="s">
        <v>4</v>
      </c>
      <c r="F48" s="84"/>
      <c r="G48" s="2" t="s">
        <v>8</v>
      </c>
      <c r="H48" s="2" t="s">
        <v>10</v>
      </c>
      <c r="I48" s="2" t="s">
        <v>12</v>
      </c>
      <c r="J48" s="2" t="s">
        <v>14</v>
      </c>
      <c r="K48" s="84"/>
      <c r="L48" s="12"/>
    </row>
    <row r="49" spans="1:12" s="13" customFormat="1" ht="21" customHeight="1" x14ac:dyDescent="0.25">
      <c r="A49" s="85"/>
      <c r="B49" s="84"/>
      <c r="C49" s="84"/>
      <c r="D49" s="3" t="s">
        <v>5</v>
      </c>
      <c r="E49" s="4" t="s">
        <v>6</v>
      </c>
      <c r="F49" s="84"/>
      <c r="G49" s="4" t="s">
        <v>11</v>
      </c>
      <c r="H49" s="4" t="s">
        <v>9</v>
      </c>
      <c r="I49" s="4" t="s">
        <v>13</v>
      </c>
      <c r="J49" s="4" t="s">
        <v>15</v>
      </c>
      <c r="K49" s="84"/>
      <c r="L49" s="12"/>
    </row>
    <row r="50" spans="1:12" ht="91.5" customHeight="1" x14ac:dyDescent="0.25">
      <c r="A50" s="15" t="s">
        <v>157</v>
      </c>
      <c r="B50" s="6" t="s">
        <v>1346</v>
      </c>
      <c r="C50" s="6" t="s">
        <v>154</v>
      </c>
      <c r="D50" s="6" t="s">
        <v>151</v>
      </c>
      <c r="E50" s="6" t="s">
        <v>152</v>
      </c>
      <c r="F50" s="8">
        <v>232450</v>
      </c>
      <c r="G50" s="8"/>
      <c r="H50" s="8">
        <v>232450</v>
      </c>
      <c r="I50" s="8"/>
      <c r="J50" s="8"/>
      <c r="K50" s="6"/>
      <c r="L50" s="9"/>
    </row>
    <row r="51" spans="1:12" ht="111.75" customHeight="1" x14ac:dyDescent="0.25">
      <c r="A51" s="6" t="s">
        <v>150</v>
      </c>
      <c r="B51" s="6" t="s">
        <v>1412</v>
      </c>
      <c r="C51" s="6" t="s">
        <v>154</v>
      </c>
      <c r="D51" s="6" t="s">
        <v>155</v>
      </c>
      <c r="E51" s="6" t="s">
        <v>156</v>
      </c>
      <c r="F51" s="8">
        <v>40000</v>
      </c>
      <c r="G51" s="8">
        <v>40000</v>
      </c>
      <c r="H51" s="8">
        <v>40000</v>
      </c>
      <c r="I51" s="8">
        <v>40000</v>
      </c>
      <c r="J51" s="8">
        <v>40000</v>
      </c>
      <c r="K51" s="6"/>
      <c r="L51" s="9"/>
    </row>
    <row r="52" spans="1:12" ht="60" customHeight="1" x14ac:dyDescent="0.25">
      <c r="A52" s="6" t="s">
        <v>153</v>
      </c>
      <c r="B52" s="6" t="s">
        <v>1347</v>
      </c>
      <c r="C52" s="6" t="s">
        <v>144</v>
      </c>
      <c r="D52" s="6" t="s">
        <v>159</v>
      </c>
      <c r="E52" s="6" t="s">
        <v>160</v>
      </c>
      <c r="F52" s="8">
        <v>20000</v>
      </c>
      <c r="G52" s="8"/>
      <c r="H52" s="8">
        <v>20000</v>
      </c>
      <c r="I52" s="8"/>
      <c r="J52" s="8"/>
      <c r="K52" s="6"/>
      <c r="L52" s="9"/>
    </row>
    <row r="53" spans="1:12" ht="65.25" customHeight="1" x14ac:dyDescent="0.25">
      <c r="A53" s="6" t="s">
        <v>158</v>
      </c>
      <c r="B53" s="6" t="s">
        <v>162</v>
      </c>
      <c r="C53" s="6" t="s">
        <v>100</v>
      </c>
      <c r="D53" s="6" t="s">
        <v>163</v>
      </c>
      <c r="E53" s="6" t="s">
        <v>164</v>
      </c>
      <c r="F53" s="8">
        <v>15000</v>
      </c>
      <c r="G53" s="8"/>
      <c r="H53" s="8"/>
      <c r="I53" s="8"/>
      <c r="J53" s="8">
        <v>15000</v>
      </c>
      <c r="K53" s="6"/>
      <c r="L53" s="9"/>
    </row>
    <row r="54" spans="1:12" ht="65.25" customHeight="1" x14ac:dyDescent="0.25">
      <c r="A54" s="31"/>
      <c r="B54" s="31"/>
      <c r="C54" s="31"/>
      <c r="D54" s="31"/>
      <c r="E54" s="31"/>
      <c r="F54" s="32"/>
      <c r="G54" s="32"/>
      <c r="H54" s="32"/>
      <c r="I54" s="32"/>
      <c r="J54" s="32"/>
      <c r="K54" s="31"/>
      <c r="L54" s="9"/>
    </row>
    <row r="55" spans="1:12" s="34" customFormat="1" ht="36.75" customHeight="1" x14ac:dyDescent="0.25">
      <c r="A55" s="31"/>
      <c r="B55" s="31"/>
      <c r="C55" s="31"/>
      <c r="D55" s="31"/>
      <c r="E55" s="31"/>
      <c r="F55" s="32"/>
      <c r="G55" s="31"/>
      <c r="H55" s="32"/>
      <c r="I55" s="32"/>
      <c r="J55" s="31"/>
      <c r="K55" s="39" t="s">
        <v>1418</v>
      </c>
      <c r="L55" s="33"/>
    </row>
    <row r="56" spans="1:12" s="13" customFormat="1" ht="15.75" customHeight="1" x14ac:dyDescent="0.25">
      <c r="A56" s="85" t="s">
        <v>1</v>
      </c>
      <c r="B56" s="84" t="s">
        <v>2</v>
      </c>
      <c r="C56" s="84" t="s">
        <v>3</v>
      </c>
      <c r="D56" s="88" t="s">
        <v>7</v>
      </c>
      <c r="E56" s="88"/>
      <c r="F56" s="84" t="s">
        <v>18</v>
      </c>
      <c r="G56" s="89" t="s">
        <v>17</v>
      </c>
      <c r="H56" s="90"/>
      <c r="I56" s="90"/>
      <c r="J56" s="91"/>
      <c r="K56" s="84" t="s">
        <v>16</v>
      </c>
      <c r="L56" s="12"/>
    </row>
    <row r="57" spans="1:12" s="13" customFormat="1" ht="15.75" x14ac:dyDescent="0.25">
      <c r="A57" s="85"/>
      <c r="B57" s="84"/>
      <c r="C57" s="84"/>
      <c r="D57" s="1" t="s">
        <v>4</v>
      </c>
      <c r="E57" s="2" t="s">
        <v>4</v>
      </c>
      <c r="F57" s="84"/>
      <c r="G57" s="2" t="s">
        <v>8</v>
      </c>
      <c r="H57" s="2" t="s">
        <v>10</v>
      </c>
      <c r="I57" s="2" t="s">
        <v>12</v>
      </c>
      <c r="J57" s="2" t="s">
        <v>14</v>
      </c>
      <c r="K57" s="84"/>
      <c r="L57" s="12"/>
    </row>
    <row r="58" spans="1:12" s="13" customFormat="1" ht="21" customHeight="1" x14ac:dyDescent="0.25">
      <c r="A58" s="85"/>
      <c r="B58" s="84"/>
      <c r="C58" s="84"/>
      <c r="D58" s="3" t="s">
        <v>5</v>
      </c>
      <c r="E58" s="4" t="s">
        <v>6</v>
      </c>
      <c r="F58" s="84"/>
      <c r="G58" s="4" t="s">
        <v>11</v>
      </c>
      <c r="H58" s="4" t="s">
        <v>9</v>
      </c>
      <c r="I58" s="4" t="s">
        <v>13</v>
      </c>
      <c r="J58" s="4" t="s">
        <v>15</v>
      </c>
      <c r="K58" s="84"/>
      <c r="L58" s="12"/>
    </row>
    <row r="59" spans="1:12" ht="94.5" customHeight="1" x14ac:dyDescent="0.25">
      <c r="A59" s="6" t="s">
        <v>161</v>
      </c>
      <c r="B59" s="6" t="s">
        <v>166</v>
      </c>
      <c r="C59" s="6" t="s">
        <v>167</v>
      </c>
      <c r="D59" s="6" t="s">
        <v>168</v>
      </c>
      <c r="E59" s="6" t="s">
        <v>169</v>
      </c>
      <c r="F59" s="8">
        <v>50000</v>
      </c>
      <c r="G59" s="8"/>
      <c r="H59" s="8"/>
      <c r="I59" s="8">
        <v>50000</v>
      </c>
      <c r="J59" s="8">
        <v>50000</v>
      </c>
      <c r="K59" s="6"/>
      <c r="L59" s="9"/>
    </row>
    <row r="60" spans="1:12" ht="81" customHeight="1" x14ac:dyDescent="0.25">
      <c r="A60" s="6" t="s">
        <v>165</v>
      </c>
      <c r="B60" s="6" t="s">
        <v>207</v>
      </c>
      <c r="C60" s="6" t="s">
        <v>208</v>
      </c>
      <c r="D60" s="6" t="s">
        <v>209</v>
      </c>
      <c r="E60" s="6" t="s">
        <v>210</v>
      </c>
      <c r="F60" s="8">
        <v>30000</v>
      </c>
      <c r="G60" s="8"/>
      <c r="H60" s="8"/>
      <c r="I60" s="8">
        <v>30000</v>
      </c>
      <c r="J60" s="8"/>
      <c r="K60" s="6"/>
      <c r="L60" s="9"/>
    </row>
    <row r="61" spans="1:12" ht="68.25" customHeight="1" x14ac:dyDescent="0.25">
      <c r="A61" s="6" t="s">
        <v>206</v>
      </c>
      <c r="B61" s="6" t="s">
        <v>212</v>
      </c>
      <c r="C61" s="6" t="s">
        <v>213</v>
      </c>
      <c r="D61" s="6" t="s">
        <v>214</v>
      </c>
      <c r="E61" s="6" t="s">
        <v>215</v>
      </c>
      <c r="F61" s="8">
        <v>150000</v>
      </c>
      <c r="G61" s="8"/>
      <c r="H61" s="8">
        <v>150000</v>
      </c>
      <c r="I61" s="8"/>
      <c r="J61" s="8"/>
      <c r="K61" s="6"/>
      <c r="L61" s="9"/>
    </row>
    <row r="62" spans="1:12" ht="51" customHeight="1" x14ac:dyDescent="0.25">
      <c r="A62" s="6" t="s">
        <v>211</v>
      </c>
      <c r="B62" s="6" t="s">
        <v>217</v>
      </c>
      <c r="C62" s="6" t="s">
        <v>213</v>
      </c>
      <c r="D62" s="6" t="s">
        <v>214</v>
      </c>
      <c r="E62" s="6" t="s">
        <v>218</v>
      </c>
      <c r="F62" s="8" t="s">
        <v>57</v>
      </c>
      <c r="G62" s="8" t="s">
        <v>57</v>
      </c>
      <c r="H62" s="8" t="s">
        <v>57</v>
      </c>
      <c r="I62" s="8" t="s">
        <v>57</v>
      </c>
      <c r="J62" s="8" t="s">
        <v>57</v>
      </c>
      <c r="K62" s="6"/>
      <c r="L62" s="9"/>
    </row>
    <row r="63" spans="1:12" ht="81" customHeight="1" x14ac:dyDescent="0.25">
      <c r="A63" s="6" t="s">
        <v>216</v>
      </c>
      <c r="B63" s="6" t="s">
        <v>221</v>
      </c>
      <c r="C63" s="6" t="s">
        <v>220</v>
      </c>
      <c r="D63" s="6" t="s">
        <v>222</v>
      </c>
      <c r="E63" s="6" t="s">
        <v>223</v>
      </c>
      <c r="F63" s="8" t="e">
        <f>---D69ผุ</f>
        <v>#NAME?</v>
      </c>
      <c r="G63" s="8"/>
      <c r="H63" s="8"/>
      <c r="I63" s="8"/>
      <c r="J63" s="8"/>
      <c r="K63" s="6"/>
      <c r="L63" s="9"/>
    </row>
    <row r="64" spans="1:12" ht="32.25" customHeight="1" x14ac:dyDescent="0.25">
      <c r="A64" s="31"/>
      <c r="B64" s="31"/>
      <c r="C64" s="31"/>
      <c r="D64" s="31"/>
      <c r="E64" s="31"/>
      <c r="F64" s="32"/>
      <c r="G64" s="32"/>
      <c r="H64" s="32"/>
      <c r="I64" s="32"/>
      <c r="J64" s="32"/>
      <c r="K64" s="31"/>
      <c r="L64" s="9"/>
    </row>
    <row r="65" spans="1:12" s="34" customFormat="1" ht="36.75" customHeight="1" x14ac:dyDescent="0.25">
      <c r="A65" s="31"/>
      <c r="B65" s="31"/>
      <c r="C65" s="31"/>
      <c r="D65" s="31"/>
      <c r="E65" s="31"/>
      <c r="F65" s="32"/>
      <c r="G65" s="31"/>
      <c r="H65" s="32"/>
      <c r="I65" s="32"/>
      <c r="J65" s="31"/>
      <c r="K65" s="39" t="s">
        <v>1419</v>
      </c>
      <c r="L65" s="33"/>
    </row>
    <row r="66" spans="1:12" s="13" customFormat="1" ht="15.75" customHeight="1" x14ac:dyDescent="0.25">
      <c r="A66" s="85" t="s">
        <v>1</v>
      </c>
      <c r="B66" s="84" t="s">
        <v>2</v>
      </c>
      <c r="C66" s="84" t="s">
        <v>3</v>
      </c>
      <c r="D66" s="88" t="s">
        <v>7</v>
      </c>
      <c r="E66" s="88"/>
      <c r="F66" s="84" t="s">
        <v>18</v>
      </c>
      <c r="G66" s="89" t="s">
        <v>17</v>
      </c>
      <c r="H66" s="90"/>
      <c r="I66" s="90"/>
      <c r="J66" s="91"/>
      <c r="K66" s="84" t="s">
        <v>16</v>
      </c>
      <c r="L66" s="12"/>
    </row>
    <row r="67" spans="1:12" s="13" customFormat="1" ht="15.75" x14ac:dyDescent="0.25">
      <c r="A67" s="85"/>
      <c r="B67" s="84"/>
      <c r="C67" s="84"/>
      <c r="D67" s="1" t="s">
        <v>4</v>
      </c>
      <c r="E67" s="2" t="s">
        <v>4</v>
      </c>
      <c r="F67" s="84"/>
      <c r="G67" s="2" t="s">
        <v>8</v>
      </c>
      <c r="H67" s="2" t="s">
        <v>10</v>
      </c>
      <c r="I67" s="2" t="s">
        <v>12</v>
      </c>
      <c r="J67" s="2" t="s">
        <v>14</v>
      </c>
      <c r="K67" s="84"/>
      <c r="L67" s="12"/>
    </row>
    <row r="68" spans="1:12" s="13" customFormat="1" ht="21" customHeight="1" x14ac:dyDescent="0.25">
      <c r="A68" s="85"/>
      <c r="B68" s="84"/>
      <c r="C68" s="84"/>
      <c r="D68" s="3" t="s">
        <v>5</v>
      </c>
      <c r="E68" s="4" t="s">
        <v>6</v>
      </c>
      <c r="F68" s="84"/>
      <c r="G68" s="4" t="s">
        <v>11</v>
      </c>
      <c r="H68" s="4" t="s">
        <v>9</v>
      </c>
      <c r="I68" s="4" t="s">
        <v>13</v>
      </c>
      <c r="J68" s="4" t="s">
        <v>15</v>
      </c>
      <c r="K68" s="84"/>
      <c r="L68" s="12"/>
    </row>
    <row r="69" spans="1:12" ht="363.75" customHeight="1" x14ac:dyDescent="0.25">
      <c r="A69" s="6" t="s">
        <v>219</v>
      </c>
      <c r="B69" s="6" t="s">
        <v>1348</v>
      </c>
      <c r="C69" s="6" t="s">
        <v>225</v>
      </c>
      <c r="D69" s="6" t="s">
        <v>1480</v>
      </c>
      <c r="E69" s="6" t="s">
        <v>1481</v>
      </c>
      <c r="F69" s="8">
        <v>100000</v>
      </c>
      <c r="G69" s="8"/>
      <c r="H69" s="8">
        <v>10000</v>
      </c>
      <c r="I69" s="8"/>
      <c r="J69" s="8"/>
      <c r="K69" s="6"/>
      <c r="L69" s="9"/>
    </row>
    <row r="70" spans="1:12" ht="50.25" customHeight="1" x14ac:dyDescent="0.25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"/>
    </row>
    <row r="71" spans="1:12" s="34" customFormat="1" ht="36.75" customHeight="1" x14ac:dyDescent="0.25">
      <c r="A71" s="31"/>
      <c r="B71" s="31"/>
      <c r="C71" s="31"/>
      <c r="D71" s="31"/>
      <c r="E71" s="31"/>
      <c r="F71" s="32"/>
      <c r="G71" s="31"/>
      <c r="H71" s="32"/>
      <c r="I71" s="32"/>
      <c r="J71" s="31"/>
      <c r="K71" s="39" t="s">
        <v>1420</v>
      </c>
      <c r="L71" s="33"/>
    </row>
    <row r="72" spans="1:12" s="13" customFormat="1" ht="15.75" customHeight="1" x14ac:dyDescent="0.25">
      <c r="A72" s="85" t="s">
        <v>1</v>
      </c>
      <c r="B72" s="84" t="s">
        <v>2</v>
      </c>
      <c r="C72" s="84" t="s">
        <v>3</v>
      </c>
      <c r="D72" s="88" t="s">
        <v>7</v>
      </c>
      <c r="E72" s="88"/>
      <c r="F72" s="84" t="s">
        <v>18</v>
      </c>
      <c r="G72" s="89" t="s">
        <v>17</v>
      </c>
      <c r="H72" s="90"/>
      <c r="I72" s="90"/>
      <c r="J72" s="91"/>
      <c r="K72" s="84" t="s">
        <v>16</v>
      </c>
      <c r="L72" s="12"/>
    </row>
    <row r="73" spans="1:12" s="13" customFormat="1" ht="15.75" x14ac:dyDescent="0.25">
      <c r="A73" s="85"/>
      <c r="B73" s="84"/>
      <c r="C73" s="84"/>
      <c r="D73" s="1" t="s">
        <v>4</v>
      </c>
      <c r="E73" s="2" t="s">
        <v>4</v>
      </c>
      <c r="F73" s="84"/>
      <c r="G73" s="2" t="s">
        <v>8</v>
      </c>
      <c r="H73" s="2" t="s">
        <v>10</v>
      </c>
      <c r="I73" s="2" t="s">
        <v>12</v>
      </c>
      <c r="J73" s="2" t="s">
        <v>14</v>
      </c>
      <c r="K73" s="84"/>
      <c r="L73" s="12"/>
    </row>
    <row r="74" spans="1:12" s="13" customFormat="1" ht="21" customHeight="1" x14ac:dyDescent="0.25">
      <c r="A74" s="85"/>
      <c r="B74" s="84"/>
      <c r="C74" s="84"/>
      <c r="D74" s="3" t="s">
        <v>5</v>
      </c>
      <c r="E74" s="4" t="s">
        <v>6</v>
      </c>
      <c r="F74" s="84"/>
      <c r="G74" s="4" t="s">
        <v>11</v>
      </c>
      <c r="H74" s="4" t="s">
        <v>9</v>
      </c>
      <c r="I74" s="4" t="s">
        <v>13</v>
      </c>
      <c r="J74" s="4" t="s">
        <v>15</v>
      </c>
      <c r="K74" s="84"/>
      <c r="L74" s="12"/>
    </row>
    <row r="75" spans="1:12" ht="80.25" customHeight="1" x14ac:dyDescent="0.25">
      <c r="A75" s="6" t="s">
        <v>224</v>
      </c>
      <c r="B75" s="6" t="s">
        <v>226</v>
      </c>
      <c r="C75" s="6" t="s">
        <v>196</v>
      </c>
      <c r="D75" s="6" t="s">
        <v>227</v>
      </c>
      <c r="E75" s="6" t="s">
        <v>228</v>
      </c>
      <c r="F75" s="8" t="s">
        <v>57</v>
      </c>
      <c r="G75" s="8" t="s">
        <v>57</v>
      </c>
      <c r="H75" s="8" t="s">
        <v>57</v>
      </c>
      <c r="I75" s="8" t="s">
        <v>57</v>
      </c>
      <c r="J75" s="8" t="s">
        <v>57</v>
      </c>
      <c r="K75" s="6"/>
      <c r="L75" s="9"/>
    </row>
    <row r="76" spans="1:12" ht="85.5" customHeight="1" x14ac:dyDescent="0.25">
      <c r="A76" s="6" t="s">
        <v>274</v>
      </c>
      <c r="B76" s="6" t="s">
        <v>238</v>
      </c>
      <c r="C76" s="6" t="s">
        <v>239</v>
      </c>
      <c r="D76" s="6" t="s">
        <v>240</v>
      </c>
      <c r="E76" s="6" t="s">
        <v>241</v>
      </c>
      <c r="F76" s="8">
        <v>20000</v>
      </c>
      <c r="G76" s="8"/>
      <c r="H76" s="8" t="s">
        <v>57</v>
      </c>
      <c r="I76" s="8"/>
      <c r="J76" s="8">
        <v>20000</v>
      </c>
      <c r="K76" s="6"/>
      <c r="L76" s="9"/>
    </row>
    <row r="77" spans="1:12" ht="77.25" customHeight="1" x14ac:dyDescent="0.25">
      <c r="A77" s="6" t="s">
        <v>237</v>
      </c>
      <c r="B77" s="6" t="s">
        <v>238</v>
      </c>
      <c r="C77" s="6" t="s">
        <v>239</v>
      </c>
      <c r="D77" s="6" t="s">
        <v>240</v>
      </c>
      <c r="E77" s="6" t="s">
        <v>241</v>
      </c>
      <c r="F77" s="8" t="s">
        <v>57</v>
      </c>
      <c r="G77" s="6"/>
      <c r="H77" s="8"/>
      <c r="I77" s="6"/>
      <c r="J77" s="6"/>
      <c r="K77" s="6"/>
      <c r="L77" s="9"/>
    </row>
    <row r="78" spans="1:12" ht="93" customHeight="1" x14ac:dyDescent="0.25">
      <c r="A78" s="6" t="s">
        <v>243</v>
      </c>
      <c r="B78" s="6" t="s">
        <v>276</v>
      </c>
      <c r="C78" s="6" t="s">
        <v>275</v>
      </c>
      <c r="D78" s="6" t="s">
        <v>277</v>
      </c>
      <c r="E78" s="6" t="s">
        <v>278</v>
      </c>
      <c r="F78" s="8">
        <v>150000</v>
      </c>
      <c r="G78" s="6"/>
      <c r="H78" s="6">
        <v>150000</v>
      </c>
      <c r="I78" s="6"/>
      <c r="J78" s="8"/>
      <c r="K78" s="6"/>
      <c r="L78" s="9"/>
    </row>
    <row r="79" spans="1:12" ht="67.5" customHeight="1" x14ac:dyDescent="0.25">
      <c r="A79" s="46"/>
      <c r="B79" s="46"/>
      <c r="C79" s="46"/>
      <c r="D79" s="46"/>
      <c r="E79" s="46"/>
      <c r="F79" s="61"/>
      <c r="G79" s="46"/>
      <c r="H79" s="46"/>
      <c r="I79" s="46"/>
      <c r="J79" s="61"/>
      <c r="K79" s="46"/>
      <c r="L79" s="9"/>
    </row>
    <row r="80" spans="1:12" s="34" customFormat="1" ht="36.75" customHeight="1" x14ac:dyDescent="0.25">
      <c r="A80" s="31"/>
      <c r="B80" s="31"/>
      <c r="C80" s="31"/>
      <c r="D80" s="31"/>
      <c r="E80" s="31"/>
      <c r="F80" s="32"/>
      <c r="G80" s="31"/>
      <c r="H80" s="32"/>
      <c r="I80" s="32"/>
      <c r="J80" s="31"/>
      <c r="K80" s="39" t="s">
        <v>1421</v>
      </c>
      <c r="L80" s="33"/>
    </row>
    <row r="81" spans="1:13" s="13" customFormat="1" ht="15.75" customHeight="1" x14ac:dyDescent="0.25">
      <c r="A81" s="85" t="s">
        <v>1</v>
      </c>
      <c r="B81" s="84" t="s">
        <v>2</v>
      </c>
      <c r="C81" s="84" t="s">
        <v>3</v>
      </c>
      <c r="D81" s="88" t="s">
        <v>7</v>
      </c>
      <c r="E81" s="88"/>
      <c r="F81" s="84" t="s">
        <v>18</v>
      </c>
      <c r="G81" s="89" t="s">
        <v>17</v>
      </c>
      <c r="H81" s="90"/>
      <c r="I81" s="90"/>
      <c r="J81" s="91"/>
      <c r="K81" s="84" t="s">
        <v>16</v>
      </c>
      <c r="L81" s="12"/>
    </row>
    <row r="82" spans="1:13" s="13" customFormat="1" ht="15.75" x14ac:dyDescent="0.25">
      <c r="A82" s="85"/>
      <c r="B82" s="84"/>
      <c r="C82" s="84"/>
      <c r="D82" s="1" t="s">
        <v>4</v>
      </c>
      <c r="E82" s="2" t="s">
        <v>4</v>
      </c>
      <c r="F82" s="84"/>
      <c r="G82" s="2" t="s">
        <v>8</v>
      </c>
      <c r="H82" s="2" t="s">
        <v>10</v>
      </c>
      <c r="I82" s="2" t="s">
        <v>12</v>
      </c>
      <c r="J82" s="2" t="s">
        <v>14</v>
      </c>
      <c r="K82" s="84"/>
      <c r="L82" s="12"/>
    </row>
    <row r="83" spans="1:13" s="13" customFormat="1" ht="21" customHeight="1" x14ac:dyDescent="0.25">
      <c r="A83" s="85"/>
      <c r="B83" s="84"/>
      <c r="C83" s="84"/>
      <c r="D83" s="3" t="s">
        <v>5</v>
      </c>
      <c r="E83" s="4" t="s">
        <v>6</v>
      </c>
      <c r="F83" s="84"/>
      <c r="G83" s="4" t="s">
        <v>11</v>
      </c>
      <c r="H83" s="4" t="s">
        <v>9</v>
      </c>
      <c r="I83" s="4" t="s">
        <v>13</v>
      </c>
      <c r="J83" s="4" t="s">
        <v>15</v>
      </c>
      <c r="K83" s="84"/>
      <c r="L83" s="12"/>
    </row>
    <row r="84" spans="1:13" ht="126.75" customHeight="1" x14ac:dyDescent="0.25">
      <c r="A84" s="17" t="s">
        <v>253</v>
      </c>
      <c r="B84" s="6" t="s">
        <v>244</v>
      </c>
      <c r="C84" s="6" t="s">
        <v>245</v>
      </c>
      <c r="D84" s="6" t="s">
        <v>246</v>
      </c>
      <c r="E84" s="6" t="s">
        <v>247</v>
      </c>
      <c r="F84" s="8">
        <v>60000</v>
      </c>
      <c r="G84" s="6"/>
      <c r="H84" s="8"/>
      <c r="I84" s="6"/>
      <c r="J84" s="6">
        <v>60000</v>
      </c>
      <c r="K84" s="6"/>
      <c r="L84" s="9"/>
    </row>
    <row r="85" spans="1:13" ht="82.5" customHeight="1" x14ac:dyDescent="0.25">
      <c r="A85" s="16" t="s">
        <v>254</v>
      </c>
      <c r="B85" s="6" t="s">
        <v>231</v>
      </c>
      <c r="C85" s="6" t="s">
        <v>196</v>
      </c>
      <c r="D85" s="6" t="s">
        <v>1482</v>
      </c>
      <c r="E85" s="6" t="s">
        <v>232</v>
      </c>
      <c r="F85" s="8">
        <v>10000</v>
      </c>
      <c r="G85" s="6">
        <v>10000</v>
      </c>
      <c r="H85" s="6"/>
      <c r="I85" s="8"/>
      <c r="J85" s="6"/>
      <c r="K85" s="6"/>
      <c r="L85" s="9"/>
    </row>
    <row r="86" spans="1:13" ht="78.75" x14ac:dyDescent="0.25">
      <c r="A86" s="17" t="s">
        <v>255</v>
      </c>
      <c r="B86" s="6" t="s">
        <v>256</v>
      </c>
      <c r="C86" s="6" t="s">
        <v>257</v>
      </c>
      <c r="D86" s="6" t="s">
        <v>258</v>
      </c>
      <c r="E86" s="6" t="s">
        <v>259</v>
      </c>
      <c r="F86" s="6">
        <v>10000</v>
      </c>
      <c r="G86" s="6"/>
      <c r="H86" s="6"/>
      <c r="I86" s="6">
        <v>10000</v>
      </c>
      <c r="J86" s="6"/>
      <c r="K86" s="6"/>
      <c r="L86" s="9"/>
    </row>
    <row r="87" spans="1:13" ht="109.5" customHeight="1" x14ac:dyDescent="0.25">
      <c r="A87" s="17" t="s">
        <v>288</v>
      </c>
      <c r="B87" s="6" t="s">
        <v>289</v>
      </c>
      <c r="C87" s="6" t="s">
        <v>290</v>
      </c>
      <c r="D87" s="6" t="s">
        <v>291</v>
      </c>
      <c r="E87" s="6" t="s">
        <v>292</v>
      </c>
      <c r="F87" s="8">
        <v>50000</v>
      </c>
      <c r="G87" s="6"/>
      <c r="H87" s="6"/>
      <c r="I87" s="8">
        <v>50000</v>
      </c>
      <c r="J87" s="6" t="s">
        <v>1349</v>
      </c>
      <c r="K87" s="6"/>
      <c r="L87" s="9"/>
      <c r="M87" s="10" t="s">
        <v>1349</v>
      </c>
    </row>
    <row r="88" spans="1:13" s="34" customFormat="1" ht="36.75" customHeight="1" x14ac:dyDescent="0.25">
      <c r="A88" s="31"/>
      <c r="B88" s="31"/>
      <c r="C88" s="31"/>
      <c r="D88" s="31"/>
      <c r="E88" s="31"/>
      <c r="F88" s="32"/>
      <c r="G88" s="31"/>
      <c r="H88" s="32"/>
      <c r="I88" s="32"/>
      <c r="J88" s="31"/>
      <c r="K88" s="39" t="s">
        <v>1422</v>
      </c>
      <c r="L88" s="33"/>
    </row>
    <row r="89" spans="1:13" s="13" customFormat="1" ht="15.75" customHeight="1" x14ac:dyDescent="0.25">
      <c r="A89" s="85" t="s">
        <v>1</v>
      </c>
      <c r="B89" s="84" t="s">
        <v>2</v>
      </c>
      <c r="C89" s="84" t="s">
        <v>3</v>
      </c>
      <c r="D89" s="88" t="s">
        <v>7</v>
      </c>
      <c r="E89" s="88"/>
      <c r="F89" s="84" t="s">
        <v>18</v>
      </c>
      <c r="G89" s="89" t="s">
        <v>17</v>
      </c>
      <c r="H89" s="90"/>
      <c r="I89" s="90"/>
      <c r="J89" s="91"/>
      <c r="K89" s="84" t="s">
        <v>16</v>
      </c>
      <c r="L89" s="12"/>
    </row>
    <row r="90" spans="1:13" s="13" customFormat="1" ht="15.75" x14ac:dyDescent="0.25">
      <c r="A90" s="85"/>
      <c r="B90" s="84"/>
      <c r="C90" s="84"/>
      <c r="D90" s="1" t="s">
        <v>4</v>
      </c>
      <c r="E90" s="2" t="s">
        <v>4</v>
      </c>
      <c r="F90" s="84"/>
      <c r="G90" s="2" t="s">
        <v>8</v>
      </c>
      <c r="H90" s="2" t="s">
        <v>10</v>
      </c>
      <c r="I90" s="2" t="s">
        <v>12</v>
      </c>
      <c r="J90" s="2" t="s">
        <v>14</v>
      </c>
      <c r="K90" s="84"/>
      <c r="L90" s="12"/>
    </row>
    <row r="91" spans="1:13" s="13" customFormat="1" ht="13.5" customHeight="1" x14ac:dyDescent="0.25">
      <c r="A91" s="85"/>
      <c r="B91" s="84"/>
      <c r="C91" s="84"/>
      <c r="D91" s="3" t="s">
        <v>5</v>
      </c>
      <c r="E91" s="4" t="s">
        <v>6</v>
      </c>
      <c r="F91" s="84"/>
      <c r="G91" s="4" t="s">
        <v>11</v>
      </c>
      <c r="H91" s="4" t="s">
        <v>9</v>
      </c>
      <c r="I91" s="4" t="s">
        <v>13</v>
      </c>
      <c r="J91" s="4" t="s">
        <v>15</v>
      </c>
      <c r="K91" s="84"/>
      <c r="L91" s="12"/>
    </row>
    <row r="92" spans="1:13" ht="126" x14ac:dyDescent="0.25">
      <c r="A92" s="6" t="s">
        <v>293</v>
      </c>
      <c r="B92" s="6" t="s">
        <v>294</v>
      </c>
      <c r="C92" s="6" t="s">
        <v>295</v>
      </c>
      <c r="D92" s="6" t="s">
        <v>296</v>
      </c>
      <c r="E92" s="6" t="s">
        <v>297</v>
      </c>
      <c r="F92" s="8">
        <v>20000</v>
      </c>
      <c r="G92" s="6"/>
      <c r="H92" s="8"/>
      <c r="I92" s="6">
        <v>20000</v>
      </c>
      <c r="J92" s="6"/>
      <c r="K92" s="6"/>
      <c r="L92" s="9"/>
    </row>
    <row r="93" spans="1:13" ht="63" x14ac:dyDescent="0.25">
      <c r="A93" s="16" t="s">
        <v>533</v>
      </c>
      <c r="B93" s="6" t="s">
        <v>534</v>
      </c>
      <c r="C93" s="6" t="s">
        <v>535</v>
      </c>
      <c r="D93" s="6" t="s">
        <v>536</v>
      </c>
      <c r="E93" s="6" t="s">
        <v>537</v>
      </c>
      <c r="F93" s="8">
        <v>30000</v>
      </c>
      <c r="G93" s="6"/>
      <c r="H93" s="6"/>
      <c r="I93" s="8">
        <v>30000</v>
      </c>
      <c r="J93" s="6"/>
      <c r="K93" s="6"/>
      <c r="L93" s="9"/>
    </row>
    <row r="94" spans="1:13" ht="47.25" customHeight="1" x14ac:dyDescent="0.25">
      <c r="A94" s="6" t="s">
        <v>538</v>
      </c>
      <c r="B94" s="6" t="s">
        <v>539</v>
      </c>
      <c r="C94" s="6" t="s">
        <v>535</v>
      </c>
      <c r="D94" s="6" t="s">
        <v>540</v>
      </c>
      <c r="E94" s="6" t="s">
        <v>541</v>
      </c>
      <c r="F94" s="8">
        <v>50000</v>
      </c>
      <c r="G94" s="6"/>
      <c r="H94" s="6" t="s">
        <v>1349</v>
      </c>
      <c r="I94" s="6">
        <v>50000</v>
      </c>
      <c r="J94" s="6"/>
      <c r="K94" s="6"/>
      <c r="L94" s="9"/>
    </row>
    <row r="95" spans="1:13" ht="77.25" customHeight="1" x14ac:dyDescent="0.25">
      <c r="A95" s="17" t="s">
        <v>597</v>
      </c>
      <c r="B95" s="6" t="s">
        <v>598</v>
      </c>
      <c r="C95" s="6" t="s">
        <v>1103</v>
      </c>
      <c r="D95" s="6" t="s">
        <v>1483</v>
      </c>
      <c r="E95" s="6" t="s">
        <v>600</v>
      </c>
      <c r="F95" s="8">
        <v>300000</v>
      </c>
      <c r="G95" s="6">
        <v>300000</v>
      </c>
      <c r="H95" s="8"/>
      <c r="I95" s="8"/>
      <c r="J95" s="6"/>
      <c r="K95" s="6"/>
      <c r="L95" s="9"/>
    </row>
    <row r="96" spans="1:13" ht="98.25" customHeight="1" x14ac:dyDescent="0.25">
      <c r="A96" s="16" t="s">
        <v>601</v>
      </c>
      <c r="B96" s="6" t="s">
        <v>602</v>
      </c>
      <c r="C96" s="6" t="s">
        <v>1484</v>
      </c>
      <c r="D96" s="6" t="s">
        <v>603</v>
      </c>
      <c r="E96" s="6" t="s">
        <v>604</v>
      </c>
      <c r="F96" s="8">
        <v>10000</v>
      </c>
      <c r="G96" s="6">
        <v>5000</v>
      </c>
      <c r="H96" s="6"/>
      <c r="I96" s="6">
        <v>5000</v>
      </c>
      <c r="J96" s="6"/>
      <c r="K96" s="6"/>
      <c r="L96" s="9"/>
    </row>
    <row r="97" spans="1:12" s="34" customFormat="1" ht="36.75" customHeight="1" x14ac:dyDescent="0.25">
      <c r="A97" s="31"/>
      <c r="B97" s="31"/>
      <c r="C97" s="31"/>
      <c r="D97" s="31"/>
      <c r="E97" s="31"/>
      <c r="F97" s="32"/>
      <c r="G97" s="31"/>
      <c r="H97" s="32"/>
      <c r="I97" s="32"/>
      <c r="J97" s="31"/>
      <c r="K97" s="39" t="s">
        <v>1423</v>
      </c>
      <c r="L97" s="33"/>
    </row>
    <row r="98" spans="1:12" s="13" customFormat="1" ht="15.75" customHeight="1" x14ac:dyDescent="0.25">
      <c r="A98" s="85" t="s">
        <v>1</v>
      </c>
      <c r="B98" s="84" t="s">
        <v>2</v>
      </c>
      <c r="C98" s="84" t="s">
        <v>3</v>
      </c>
      <c r="D98" s="88" t="s">
        <v>7</v>
      </c>
      <c r="E98" s="88"/>
      <c r="F98" s="84" t="s">
        <v>18</v>
      </c>
      <c r="G98" s="89" t="s">
        <v>17</v>
      </c>
      <c r="H98" s="90"/>
      <c r="I98" s="90"/>
      <c r="J98" s="91"/>
      <c r="K98" s="84" t="s">
        <v>16</v>
      </c>
      <c r="L98" s="12"/>
    </row>
    <row r="99" spans="1:12" s="13" customFormat="1" ht="15.75" x14ac:dyDescent="0.25">
      <c r="A99" s="85"/>
      <c r="B99" s="84"/>
      <c r="C99" s="84"/>
      <c r="D99" s="1" t="s">
        <v>4</v>
      </c>
      <c r="E99" s="2" t="s">
        <v>4</v>
      </c>
      <c r="F99" s="84"/>
      <c r="G99" s="2" t="s">
        <v>8</v>
      </c>
      <c r="H99" s="2" t="s">
        <v>10</v>
      </c>
      <c r="I99" s="2" t="s">
        <v>12</v>
      </c>
      <c r="J99" s="2" t="s">
        <v>14</v>
      </c>
      <c r="K99" s="84"/>
      <c r="L99" s="12"/>
    </row>
    <row r="100" spans="1:12" s="13" customFormat="1" ht="13.5" customHeight="1" x14ac:dyDescent="0.25">
      <c r="A100" s="85"/>
      <c r="B100" s="84"/>
      <c r="C100" s="84"/>
      <c r="D100" s="3" t="s">
        <v>5</v>
      </c>
      <c r="E100" s="4" t="s">
        <v>6</v>
      </c>
      <c r="F100" s="84"/>
      <c r="G100" s="4" t="s">
        <v>11</v>
      </c>
      <c r="H100" s="4" t="s">
        <v>9</v>
      </c>
      <c r="I100" s="4" t="s">
        <v>13</v>
      </c>
      <c r="J100" s="4" t="s">
        <v>15</v>
      </c>
      <c r="K100" s="84"/>
      <c r="L100" s="12"/>
    </row>
    <row r="101" spans="1:12" ht="50.25" customHeight="1" x14ac:dyDescent="0.25">
      <c r="A101" s="25" t="s">
        <v>229</v>
      </c>
      <c r="B101" s="6"/>
      <c r="C101" s="6"/>
      <c r="D101" s="6"/>
      <c r="E101" s="6"/>
      <c r="F101" s="8"/>
      <c r="G101" s="6"/>
      <c r="H101" s="8"/>
      <c r="I101" s="6"/>
      <c r="J101" s="6"/>
      <c r="K101" s="6"/>
      <c r="L101" s="9"/>
    </row>
    <row r="102" spans="1:12" ht="81" customHeight="1" x14ac:dyDescent="0.25">
      <c r="A102" s="16" t="s">
        <v>230</v>
      </c>
      <c r="B102" s="6" t="s">
        <v>260</v>
      </c>
      <c r="C102" s="6" t="s">
        <v>196</v>
      </c>
      <c r="D102" s="6" t="s">
        <v>261</v>
      </c>
      <c r="E102" s="6" t="s">
        <v>263</v>
      </c>
      <c r="F102" s="8">
        <v>10000</v>
      </c>
      <c r="G102" s="6">
        <v>10000</v>
      </c>
      <c r="H102" s="6"/>
      <c r="I102" s="8"/>
      <c r="J102" s="6"/>
      <c r="K102" s="6"/>
      <c r="L102" s="9"/>
    </row>
    <row r="103" spans="1:12" ht="51" customHeight="1" x14ac:dyDescent="0.25">
      <c r="A103" s="17" t="s">
        <v>233</v>
      </c>
      <c r="B103" s="6" t="s">
        <v>234</v>
      </c>
      <c r="C103" s="6" t="s">
        <v>196</v>
      </c>
      <c r="D103" s="6" t="s">
        <v>262</v>
      </c>
      <c r="E103" s="6" t="s">
        <v>235</v>
      </c>
      <c r="F103" s="8" t="s">
        <v>57</v>
      </c>
      <c r="G103" s="6" t="s">
        <v>57</v>
      </c>
      <c r="H103" s="6" t="s">
        <v>57</v>
      </c>
      <c r="I103" s="8" t="s">
        <v>57</v>
      </c>
      <c r="J103" s="6" t="s">
        <v>57</v>
      </c>
      <c r="K103" s="6"/>
      <c r="L103" s="9"/>
    </row>
    <row r="104" spans="1:12" ht="82.5" customHeight="1" x14ac:dyDescent="0.25">
      <c r="A104" s="6" t="s">
        <v>279</v>
      </c>
      <c r="B104" s="6" t="s">
        <v>280</v>
      </c>
      <c r="C104" s="6" t="s">
        <v>281</v>
      </c>
      <c r="D104" s="6" t="s">
        <v>282</v>
      </c>
      <c r="E104" s="6" t="s">
        <v>283</v>
      </c>
      <c r="F104" s="8">
        <v>20000</v>
      </c>
      <c r="G104" s="6"/>
      <c r="H104" s="6">
        <v>20000</v>
      </c>
      <c r="I104" s="8"/>
      <c r="J104" s="6"/>
      <c r="K104" s="6"/>
      <c r="L104" s="9"/>
    </row>
    <row r="105" spans="1:12" ht="82.5" customHeight="1" x14ac:dyDescent="0.25">
      <c r="A105" s="6" t="s">
        <v>298</v>
      </c>
      <c r="B105" s="6" t="s">
        <v>299</v>
      </c>
      <c r="C105" s="6" t="s">
        <v>300</v>
      </c>
      <c r="D105" s="6" t="s">
        <v>301</v>
      </c>
      <c r="E105" s="6" t="s">
        <v>302</v>
      </c>
      <c r="F105" s="6">
        <v>29800</v>
      </c>
      <c r="G105" s="18">
        <v>7200</v>
      </c>
      <c r="H105" s="18">
        <v>5300</v>
      </c>
      <c r="I105" s="18">
        <v>12000</v>
      </c>
      <c r="J105" s="6">
        <v>5300</v>
      </c>
      <c r="K105" s="6"/>
      <c r="L105" s="9"/>
    </row>
    <row r="106" spans="1:12" ht="74.25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9"/>
    </row>
    <row r="107" spans="1:12" s="34" customFormat="1" ht="36.75" customHeight="1" x14ac:dyDescent="0.25">
      <c r="A107" s="31"/>
      <c r="B107" s="31"/>
      <c r="C107" s="31"/>
      <c r="D107" s="31"/>
      <c r="E107" s="31"/>
      <c r="F107" s="32"/>
      <c r="G107" s="31"/>
      <c r="H107" s="32"/>
      <c r="I107" s="32"/>
      <c r="J107" s="31"/>
      <c r="K107" s="39" t="s">
        <v>1424</v>
      </c>
      <c r="L107" s="33"/>
    </row>
    <row r="108" spans="1:12" s="13" customFormat="1" ht="15.75" customHeight="1" x14ac:dyDescent="0.25">
      <c r="A108" s="85" t="s">
        <v>1</v>
      </c>
      <c r="B108" s="84" t="s">
        <v>2</v>
      </c>
      <c r="C108" s="84" t="s">
        <v>3</v>
      </c>
      <c r="D108" s="88" t="s">
        <v>7</v>
      </c>
      <c r="E108" s="88"/>
      <c r="F108" s="84" t="s">
        <v>18</v>
      </c>
      <c r="G108" s="89" t="s">
        <v>17</v>
      </c>
      <c r="H108" s="90"/>
      <c r="I108" s="90"/>
      <c r="J108" s="91"/>
      <c r="K108" s="84" t="s">
        <v>16</v>
      </c>
      <c r="L108" s="12"/>
    </row>
    <row r="109" spans="1:12" s="13" customFormat="1" ht="15.75" x14ac:dyDescent="0.25">
      <c r="A109" s="85"/>
      <c r="B109" s="84"/>
      <c r="C109" s="84"/>
      <c r="D109" s="1" t="s">
        <v>4</v>
      </c>
      <c r="E109" s="2" t="s">
        <v>4</v>
      </c>
      <c r="F109" s="84"/>
      <c r="G109" s="2" t="s">
        <v>8</v>
      </c>
      <c r="H109" s="2" t="s">
        <v>10</v>
      </c>
      <c r="I109" s="2" t="s">
        <v>12</v>
      </c>
      <c r="J109" s="2" t="s">
        <v>14</v>
      </c>
      <c r="K109" s="84"/>
      <c r="L109" s="12"/>
    </row>
    <row r="110" spans="1:12" s="13" customFormat="1" ht="13.5" customHeight="1" x14ac:dyDescent="0.25">
      <c r="A110" s="85"/>
      <c r="B110" s="84"/>
      <c r="C110" s="84"/>
      <c r="D110" s="3" t="s">
        <v>5</v>
      </c>
      <c r="E110" s="4" t="s">
        <v>6</v>
      </c>
      <c r="F110" s="84"/>
      <c r="G110" s="4" t="s">
        <v>11</v>
      </c>
      <c r="H110" s="4" t="s">
        <v>9</v>
      </c>
      <c r="I110" s="4" t="s">
        <v>13</v>
      </c>
      <c r="J110" s="4" t="s">
        <v>15</v>
      </c>
      <c r="K110" s="84"/>
      <c r="L110" s="12"/>
    </row>
    <row r="111" spans="1:12" ht="97.5" customHeight="1" x14ac:dyDescent="0.25">
      <c r="A111" s="17" t="s">
        <v>303</v>
      </c>
      <c r="B111" s="6" t="s">
        <v>304</v>
      </c>
      <c r="C111" s="6" t="s">
        <v>300</v>
      </c>
      <c r="D111" s="6" t="s">
        <v>301</v>
      </c>
      <c r="E111" s="6" t="s">
        <v>305</v>
      </c>
      <c r="F111" s="6">
        <v>29800</v>
      </c>
      <c r="G111" s="18">
        <v>7200</v>
      </c>
      <c r="H111" s="18">
        <v>5300</v>
      </c>
      <c r="I111" s="18">
        <v>12000</v>
      </c>
      <c r="J111" s="6">
        <v>5300</v>
      </c>
      <c r="K111" s="6"/>
      <c r="L111" s="9"/>
    </row>
    <row r="115" spans="5:7" x14ac:dyDescent="0.2">
      <c r="E115" s="83"/>
      <c r="F115" s="83"/>
      <c r="G115" s="83"/>
    </row>
  </sheetData>
  <mergeCells count="96">
    <mergeCell ref="G108:J108"/>
    <mergeCell ref="K108:K110"/>
    <mergeCell ref="A108:A110"/>
    <mergeCell ref="B108:B110"/>
    <mergeCell ref="C108:C110"/>
    <mergeCell ref="D108:E108"/>
    <mergeCell ref="F108:F110"/>
    <mergeCell ref="G98:J98"/>
    <mergeCell ref="G81:J81"/>
    <mergeCell ref="K81:K83"/>
    <mergeCell ref="A89:A91"/>
    <mergeCell ref="B89:B91"/>
    <mergeCell ref="C89:C91"/>
    <mergeCell ref="D89:E89"/>
    <mergeCell ref="F89:F91"/>
    <mergeCell ref="G89:J89"/>
    <mergeCell ref="K89:K91"/>
    <mergeCell ref="A81:A83"/>
    <mergeCell ref="B81:B83"/>
    <mergeCell ref="C81:C83"/>
    <mergeCell ref="D81:E81"/>
    <mergeCell ref="F81:F83"/>
    <mergeCell ref="K98:K100"/>
    <mergeCell ref="A98:A100"/>
    <mergeCell ref="B98:B100"/>
    <mergeCell ref="C98:C100"/>
    <mergeCell ref="D98:E98"/>
    <mergeCell ref="F98:F100"/>
    <mergeCell ref="G66:J66"/>
    <mergeCell ref="K66:K68"/>
    <mergeCell ref="A72:A74"/>
    <mergeCell ref="B72:B74"/>
    <mergeCell ref="C72:C74"/>
    <mergeCell ref="D72:E72"/>
    <mergeCell ref="F72:F74"/>
    <mergeCell ref="G72:J72"/>
    <mergeCell ref="K72:K74"/>
    <mergeCell ref="A66:A68"/>
    <mergeCell ref="B66:B68"/>
    <mergeCell ref="C66:C68"/>
    <mergeCell ref="D66:E66"/>
    <mergeCell ref="F66:F68"/>
    <mergeCell ref="A70:K70"/>
    <mergeCell ref="G47:J47"/>
    <mergeCell ref="K47:K49"/>
    <mergeCell ref="A56:A58"/>
    <mergeCell ref="B56:B58"/>
    <mergeCell ref="C56:C58"/>
    <mergeCell ref="D56:E56"/>
    <mergeCell ref="F56:F58"/>
    <mergeCell ref="G56:J56"/>
    <mergeCell ref="K56:K58"/>
    <mergeCell ref="A47:A49"/>
    <mergeCell ref="B47:B49"/>
    <mergeCell ref="C47:C49"/>
    <mergeCell ref="D47:E47"/>
    <mergeCell ref="F47:F49"/>
    <mergeCell ref="G29:J29"/>
    <mergeCell ref="K29:K31"/>
    <mergeCell ref="A38:A40"/>
    <mergeCell ref="B38:B40"/>
    <mergeCell ref="C38:C40"/>
    <mergeCell ref="D38:E38"/>
    <mergeCell ref="F38:F40"/>
    <mergeCell ref="G38:J38"/>
    <mergeCell ref="K38:K40"/>
    <mergeCell ref="A29:A31"/>
    <mergeCell ref="B29:B31"/>
    <mergeCell ref="C29:C31"/>
    <mergeCell ref="D29:E29"/>
    <mergeCell ref="F29:F31"/>
    <mergeCell ref="F21:F23"/>
    <mergeCell ref="G21:J21"/>
    <mergeCell ref="K21:K23"/>
    <mergeCell ref="A12:A14"/>
    <mergeCell ref="B12:B14"/>
    <mergeCell ref="C12:C14"/>
    <mergeCell ref="D12:E12"/>
    <mergeCell ref="F12:F14"/>
    <mergeCell ref="A18:K19"/>
    <mergeCell ref="E115:G115"/>
    <mergeCell ref="A2:K2"/>
    <mergeCell ref="A3:K3"/>
    <mergeCell ref="A4:A6"/>
    <mergeCell ref="B4:B6"/>
    <mergeCell ref="C4:C6"/>
    <mergeCell ref="D4:E4"/>
    <mergeCell ref="F4:F6"/>
    <mergeCell ref="G4:J4"/>
    <mergeCell ref="K4:K6"/>
    <mergeCell ref="G12:J12"/>
    <mergeCell ref="K12:K14"/>
    <mergeCell ref="A21:A23"/>
    <mergeCell ref="B21:B23"/>
    <mergeCell ref="C21:C23"/>
    <mergeCell ref="D21:E21"/>
  </mergeCells>
  <pageMargins left="0.31496062992125984" right="0.31496062992125984" top="0.78740157480314965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topLeftCell="A104" zoomScaleNormal="100" workbookViewId="0">
      <selection activeCell="D82" sqref="D82"/>
    </sheetView>
  </sheetViews>
  <sheetFormatPr defaultColWidth="9" defaultRowHeight="15" x14ac:dyDescent="0.2"/>
  <cols>
    <col min="1" max="1" width="22.5" style="10" customWidth="1"/>
    <col min="2" max="2" width="16.5" style="10" customWidth="1"/>
    <col min="3" max="3" width="11.25" style="10" customWidth="1"/>
    <col min="4" max="4" width="14.5" style="10" customWidth="1"/>
    <col min="5" max="5" width="13.875" style="10" customWidth="1"/>
    <col min="6" max="10" width="9" style="10"/>
    <col min="11" max="11" width="8.375" style="10" customWidth="1"/>
    <col min="12" max="16384" width="9" style="10"/>
  </cols>
  <sheetData>
    <row r="1" spans="1:12" x14ac:dyDescent="0.2">
      <c r="K1" s="10" t="s">
        <v>1453</v>
      </c>
    </row>
    <row r="2" spans="1:12" ht="15.6" customHeight="1" x14ac:dyDescent="0.2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2" ht="15.6" customHeight="1" x14ac:dyDescent="0.25">
      <c r="A3" s="87" t="s">
        <v>1298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2" s="13" customFormat="1" ht="15.75" customHeight="1" x14ac:dyDescent="0.25">
      <c r="A4" s="85" t="s">
        <v>1</v>
      </c>
      <c r="B4" s="84" t="s">
        <v>2</v>
      </c>
      <c r="C4" s="84" t="s">
        <v>3</v>
      </c>
      <c r="D4" s="88" t="s">
        <v>7</v>
      </c>
      <c r="E4" s="88"/>
      <c r="F4" s="84" t="s">
        <v>18</v>
      </c>
      <c r="G4" s="89" t="s">
        <v>17</v>
      </c>
      <c r="H4" s="90"/>
      <c r="I4" s="90"/>
      <c r="J4" s="91"/>
      <c r="K4" s="84" t="s">
        <v>16</v>
      </c>
      <c r="L4" s="12"/>
    </row>
    <row r="5" spans="1:12" s="13" customFormat="1" ht="15.75" x14ac:dyDescent="0.25">
      <c r="A5" s="85"/>
      <c r="B5" s="84"/>
      <c r="C5" s="84"/>
      <c r="D5" s="1" t="s">
        <v>4</v>
      </c>
      <c r="E5" s="2" t="s">
        <v>4</v>
      </c>
      <c r="F5" s="84"/>
      <c r="G5" s="2" t="s">
        <v>8</v>
      </c>
      <c r="H5" s="2" t="s">
        <v>10</v>
      </c>
      <c r="I5" s="2" t="s">
        <v>12</v>
      </c>
      <c r="J5" s="2" t="s">
        <v>14</v>
      </c>
      <c r="K5" s="84"/>
      <c r="L5" s="12"/>
    </row>
    <row r="6" spans="1:12" s="13" customFormat="1" ht="15.75" x14ac:dyDescent="0.25">
      <c r="A6" s="85"/>
      <c r="B6" s="84"/>
      <c r="C6" s="84"/>
      <c r="D6" s="3" t="s">
        <v>5</v>
      </c>
      <c r="E6" s="4" t="s">
        <v>6</v>
      </c>
      <c r="F6" s="84"/>
      <c r="G6" s="4" t="s">
        <v>11</v>
      </c>
      <c r="H6" s="4" t="s">
        <v>9</v>
      </c>
      <c r="I6" s="4" t="s">
        <v>13</v>
      </c>
      <c r="J6" s="4" t="s">
        <v>15</v>
      </c>
      <c r="K6" s="84"/>
      <c r="L6" s="12"/>
    </row>
    <row r="7" spans="1:12" ht="31.5" x14ac:dyDescent="0.25">
      <c r="A7" s="5" t="s">
        <v>71</v>
      </c>
      <c r="B7" s="6"/>
      <c r="C7" s="6"/>
      <c r="D7" s="6"/>
      <c r="E7" s="6"/>
      <c r="F7" s="6"/>
      <c r="G7" s="6"/>
      <c r="H7" s="6"/>
      <c r="I7" s="6"/>
      <c r="J7" s="6"/>
      <c r="K7" s="6"/>
      <c r="L7" s="9"/>
    </row>
    <row r="8" spans="1:12" ht="54.75" customHeight="1" x14ac:dyDescent="0.25">
      <c r="A8" s="15" t="s">
        <v>72</v>
      </c>
      <c r="B8" s="6"/>
      <c r="C8" s="6"/>
      <c r="D8" s="6"/>
      <c r="E8" s="6"/>
      <c r="F8" s="6"/>
      <c r="G8" s="6"/>
      <c r="H8" s="8"/>
      <c r="I8" s="8"/>
      <c r="J8" s="6"/>
      <c r="K8" s="6"/>
      <c r="L8" s="9"/>
    </row>
    <row r="9" spans="1:12" ht="110.25" customHeight="1" x14ac:dyDescent="0.25">
      <c r="A9" s="6" t="s">
        <v>73</v>
      </c>
      <c r="B9" s="6" t="s">
        <v>1485</v>
      </c>
      <c r="C9" s="6" t="s">
        <v>74</v>
      </c>
      <c r="D9" s="6" t="s">
        <v>75</v>
      </c>
      <c r="E9" s="6" t="s">
        <v>76</v>
      </c>
      <c r="F9" s="8">
        <v>60000</v>
      </c>
      <c r="G9" s="6"/>
      <c r="H9" s="8"/>
      <c r="I9" s="8">
        <v>60000</v>
      </c>
      <c r="J9" s="6"/>
      <c r="K9" s="6"/>
      <c r="L9" s="9"/>
    </row>
    <row r="10" spans="1:12" ht="57" customHeight="1" x14ac:dyDescent="0.25">
      <c r="A10" s="11" t="s">
        <v>361</v>
      </c>
      <c r="B10" s="6" t="s">
        <v>1349</v>
      </c>
      <c r="C10" s="6" t="s">
        <v>85</v>
      </c>
      <c r="D10" s="6" t="s">
        <v>86</v>
      </c>
      <c r="E10" s="6" t="s">
        <v>87</v>
      </c>
      <c r="F10" s="8">
        <v>20000</v>
      </c>
      <c r="G10" s="6"/>
      <c r="H10" s="6"/>
      <c r="I10" s="8">
        <v>20000</v>
      </c>
      <c r="J10" s="6"/>
      <c r="K10" s="6"/>
      <c r="L10" s="9"/>
    </row>
    <row r="11" spans="1:12" ht="84" customHeight="1" x14ac:dyDescent="0.25">
      <c r="A11" s="11" t="s">
        <v>362</v>
      </c>
      <c r="B11" s="6" t="s">
        <v>88</v>
      </c>
      <c r="C11" s="6" t="s">
        <v>1486</v>
      </c>
      <c r="D11" s="6" t="s">
        <v>89</v>
      </c>
      <c r="E11" s="6" t="s">
        <v>90</v>
      </c>
      <c r="F11" s="8">
        <v>80000</v>
      </c>
      <c r="G11" s="6"/>
      <c r="H11" s="6"/>
      <c r="I11" s="8">
        <v>80000</v>
      </c>
      <c r="J11" s="6">
        <v>80000</v>
      </c>
      <c r="K11" s="6"/>
      <c r="L11" s="9"/>
    </row>
    <row r="12" spans="1:12" ht="80.25" customHeight="1" x14ac:dyDescent="0.25">
      <c r="A12" s="6" t="s">
        <v>363</v>
      </c>
      <c r="B12" s="6" t="s">
        <v>306</v>
      </c>
      <c r="C12" s="6" t="s">
        <v>307</v>
      </c>
      <c r="D12" s="6" t="s">
        <v>308</v>
      </c>
      <c r="E12" s="6" t="s">
        <v>309</v>
      </c>
      <c r="F12" s="8"/>
      <c r="G12" s="6" t="s">
        <v>287</v>
      </c>
      <c r="H12" s="6" t="s">
        <v>287</v>
      </c>
      <c r="I12" s="8" t="s">
        <v>287</v>
      </c>
      <c r="J12" s="6" t="s">
        <v>287</v>
      </c>
      <c r="K12" s="6"/>
      <c r="L12" s="9"/>
    </row>
    <row r="13" spans="1:12" s="34" customFormat="1" ht="36.75" customHeight="1" x14ac:dyDescent="0.25">
      <c r="A13" s="31"/>
      <c r="B13" s="31"/>
      <c r="C13" s="31"/>
      <c r="D13" s="31"/>
      <c r="E13" s="31"/>
      <c r="F13" s="32"/>
      <c r="G13" s="31"/>
      <c r="H13" s="32"/>
      <c r="I13" s="32"/>
      <c r="J13" s="31"/>
      <c r="K13" s="39" t="s">
        <v>1425</v>
      </c>
      <c r="L13" s="33"/>
    </row>
    <row r="14" spans="1:12" s="13" customFormat="1" ht="15.75" customHeight="1" x14ac:dyDescent="0.25">
      <c r="A14" s="85" t="s">
        <v>1</v>
      </c>
      <c r="B14" s="84" t="s">
        <v>2</v>
      </c>
      <c r="C14" s="84" t="s">
        <v>3</v>
      </c>
      <c r="D14" s="88" t="s">
        <v>7</v>
      </c>
      <c r="E14" s="88"/>
      <c r="F14" s="84" t="s">
        <v>18</v>
      </c>
      <c r="G14" s="89" t="s">
        <v>17</v>
      </c>
      <c r="H14" s="90"/>
      <c r="I14" s="90"/>
      <c r="J14" s="91"/>
      <c r="K14" s="84" t="s">
        <v>16</v>
      </c>
      <c r="L14" s="12"/>
    </row>
    <row r="15" spans="1:12" s="13" customFormat="1" ht="15.75" x14ac:dyDescent="0.25">
      <c r="A15" s="85"/>
      <c r="B15" s="84"/>
      <c r="C15" s="84"/>
      <c r="D15" s="1" t="s">
        <v>4</v>
      </c>
      <c r="E15" s="2" t="s">
        <v>4</v>
      </c>
      <c r="F15" s="84"/>
      <c r="G15" s="2" t="s">
        <v>8</v>
      </c>
      <c r="H15" s="2" t="s">
        <v>10</v>
      </c>
      <c r="I15" s="2" t="s">
        <v>12</v>
      </c>
      <c r="J15" s="2" t="s">
        <v>14</v>
      </c>
      <c r="K15" s="84"/>
      <c r="L15" s="12"/>
    </row>
    <row r="16" spans="1:12" s="13" customFormat="1" ht="13.5" customHeight="1" x14ac:dyDescent="0.25">
      <c r="A16" s="85"/>
      <c r="B16" s="84"/>
      <c r="C16" s="84"/>
      <c r="D16" s="3" t="s">
        <v>5</v>
      </c>
      <c r="E16" s="4" t="s">
        <v>6</v>
      </c>
      <c r="F16" s="84"/>
      <c r="G16" s="4" t="s">
        <v>11</v>
      </c>
      <c r="H16" s="4" t="s">
        <v>9</v>
      </c>
      <c r="I16" s="4" t="s">
        <v>13</v>
      </c>
      <c r="J16" s="4" t="s">
        <v>15</v>
      </c>
      <c r="K16" s="84"/>
      <c r="L16" s="12"/>
    </row>
    <row r="17" spans="1:12" ht="109.5" customHeight="1" x14ac:dyDescent="0.25">
      <c r="A17" s="6" t="s">
        <v>364</v>
      </c>
      <c r="B17" s="6" t="s">
        <v>310</v>
      </c>
      <c r="C17" s="6" t="s">
        <v>250</v>
      </c>
      <c r="D17" s="6" t="s">
        <v>311</v>
      </c>
      <c r="E17" s="6" t="s">
        <v>312</v>
      </c>
      <c r="F17" s="8">
        <v>10000</v>
      </c>
      <c r="G17" s="6"/>
      <c r="H17" s="8">
        <v>10000</v>
      </c>
      <c r="I17" s="8"/>
      <c r="J17" s="6"/>
      <c r="K17" s="6"/>
      <c r="L17" s="9"/>
    </row>
    <row r="18" spans="1:12" ht="74.25" customHeight="1" x14ac:dyDescent="0.25">
      <c r="A18" s="11" t="s">
        <v>365</v>
      </c>
      <c r="B18" s="6" t="s">
        <v>313</v>
      </c>
      <c r="C18" s="6" t="s">
        <v>281</v>
      </c>
      <c r="D18" s="6" t="s">
        <v>314</v>
      </c>
      <c r="E18" s="6" t="s">
        <v>315</v>
      </c>
      <c r="F18" s="8">
        <v>350000</v>
      </c>
      <c r="G18" s="6"/>
      <c r="H18" s="6">
        <v>350000</v>
      </c>
      <c r="I18" s="8"/>
      <c r="J18" s="6"/>
      <c r="K18" s="6"/>
      <c r="L18" s="9"/>
    </row>
    <row r="19" spans="1:12" ht="46.5" customHeight="1" x14ac:dyDescent="0.25">
      <c r="A19" s="6" t="s">
        <v>366</v>
      </c>
      <c r="B19" s="6" t="s">
        <v>313</v>
      </c>
      <c r="C19" s="6" t="s">
        <v>281</v>
      </c>
      <c r="D19" s="6" t="s">
        <v>316</v>
      </c>
      <c r="E19" s="6" t="s">
        <v>317</v>
      </c>
      <c r="F19" s="8">
        <v>280000</v>
      </c>
      <c r="G19" s="6">
        <v>280000</v>
      </c>
      <c r="H19" s="8"/>
      <c r="I19" s="6"/>
      <c r="J19" s="6"/>
      <c r="K19" s="6"/>
      <c r="L19" s="9"/>
    </row>
    <row r="20" spans="1:12" ht="70.5" customHeight="1" x14ac:dyDescent="0.25">
      <c r="A20" s="6" t="s">
        <v>367</v>
      </c>
      <c r="B20" s="6" t="s">
        <v>313</v>
      </c>
      <c r="C20" s="6" t="s">
        <v>281</v>
      </c>
      <c r="D20" s="6" t="s">
        <v>314</v>
      </c>
      <c r="E20" s="6" t="s">
        <v>315</v>
      </c>
      <c r="F20" s="8">
        <v>150000</v>
      </c>
      <c r="G20" s="6"/>
      <c r="H20" s="8"/>
      <c r="I20" s="6">
        <v>150000</v>
      </c>
      <c r="J20" s="6"/>
      <c r="K20" s="6"/>
      <c r="L20" s="9"/>
    </row>
    <row r="21" spans="1:12" ht="123.75" customHeight="1" x14ac:dyDescent="0.25">
      <c r="A21" s="6" t="s">
        <v>1350</v>
      </c>
      <c r="B21" s="6" t="s">
        <v>318</v>
      </c>
      <c r="C21" s="6" t="s">
        <v>319</v>
      </c>
      <c r="D21" s="6" t="s">
        <v>1351</v>
      </c>
      <c r="E21" s="6" t="s">
        <v>320</v>
      </c>
      <c r="F21" s="8"/>
      <c r="G21" s="6"/>
      <c r="H21" s="8"/>
      <c r="I21" s="6"/>
      <c r="J21" s="6"/>
      <c r="K21" s="6"/>
      <c r="L21" s="9"/>
    </row>
    <row r="22" spans="1:12" s="34" customFormat="1" ht="36.75" customHeight="1" x14ac:dyDescent="0.25">
      <c r="A22" s="31"/>
      <c r="B22" s="31"/>
      <c r="C22" s="31"/>
      <c r="D22" s="31"/>
      <c r="E22" s="31"/>
      <c r="F22" s="32"/>
      <c r="G22" s="31"/>
      <c r="H22" s="32"/>
      <c r="I22" s="32"/>
      <c r="J22" s="31"/>
      <c r="K22" s="39" t="s">
        <v>1426</v>
      </c>
      <c r="L22" s="33"/>
    </row>
    <row r="23" spans="1:12" s="13" customFormat="1" ht="15.75" customHeight="1" x14ac:dyDescent="0.25">
      <c r="A23" s="85" t="s">
        <v>1</v>
      </c>
      <c r="B23" s="84" t="s">
        <v>2</v>
      </c>
      <c r="C23" s="84" t="s">
        <v>3</v>
      </c>
      <c r="D23" s="88" t="s">
        <v>7</v>
      </c>
      <c r="E23" s="88"/>
      <c r="F23" s="84" t="s">
        <v>18</v>
      </c>
      <c r="G23" s="89" t="s">
        <v>17</v>
      </c>
      <c r="H23" s="90"/>
      <c r="I23" s="90"/>
      <c r="J23" s="91"/>
      <c r="K23" s="84" t="s">
        <v>16</v>
      </c>
      <c r="L23" s="12"/>
    </row>
    <row r="24" spans="1:12" s="13" customFormat="1" ht="15.75" x14ac:dyDescent="0.25">
      <c r="A24" s="85"/>
      <c r="B24" s="84"/>
      <c r="C24" s="84"/>
      <c r="D24" s="1" t="s">
        <v>4</v>
      </c>
      <c r="E24" s="2" t="s">
        <v>4</v>
      </c>
      <c r="F24" s="84"/>
      <c r="G24" s="2" t="s">
        <v>8</v>
      </c>
      <c r="H24" s="2" t="s">
        <v>10</v>
      </c>
      <c r="I24" s="2" t="s">
        <v>12</v>
      </c>
      <c r="J24" s="2" t="s">
        <v>14</v>
      </c>
      <c r="K24" s="84"/>
      <c r="L24" s="12"/>
    </row>
    <row r="25" spans="1:12" s="13" customFormat="1" ht="13.5" customHeight="1" x14ac:dyDescent="0.25">
      <c r="A25" s="85"/>
      <c r="B25" s="84"/>
      <c r="C25" s="84"/>
      <c r="D25" s="3" t="s">
        <v>5</v>
      </c>
      <c r="E25" s="4" t="s">
        <v>6</v>
      </c>
      <c r="F25" s="84"/>
      <c r="G25" s="4" t="s">
        <v>11</v>
      </c>
      <c r="H25" s="4" t="s">
        <v>9</v>
      </c>
      <c r="I25" s="4" t="s">
        <v>13</v>
      </c>
      <c r="J25" s="4" t="s">
        <v>15</v>
      </c>
      <c r="K25" s="84"/>
      <c r="L25" s="12"/>
    </row>
    <row r="26" spans="1:12" ht="82.5" customHeight="1" x14ac:dyDescent="0.25">
      <c r="A26" s="6" t="s">
        <v>368</v>
      </c>
      <c r="B26" s="6" t="s">
        <v>321</v>
      </c>
      <c r="C26" s="6" t="s">
        <v>322</v>
      </c>
      <c r="D26" s="6" t="s">
        <v>323</v>
      </c>
      <c r="E26" s="6" t="s">
        <v>324</v>
      </c>
      <c r="F26" s="8">
        <v>300000</v>
      </c>
      <c r="G26" s="6"/>
      <c r="H26" s="8"/>
      <c r="I26" s="6"/>
      <c r="J26" s="6">
        <v>300000</v>
      </c>
      <c r="K26" s="6"/>
      <c r="L26" s="9"/>
    </row>
    <row r="27" spans="1:12" ht="93" customHeight="1" x14ac:dyDescent="0.25">
      <c r="A27" s="6" t="s">
        <v>369</v>
      </c>
      <c r="B27" s="6" t="s">
        <v>325</v>
      </c>
      <c r="C27" s="6" t="s">
        <v>326</v>
      </c>
      <c r="D27" s="6" t="s">
        <v>327</v>
      </c>
      <c r="E27" s="6" t="s">
        <v>328</v>
      </c>
      <c r="F27" s="8">
        <v>11400</v>
      </c>
      <c r="G27" s="6">
        <v>4400</v>
      </c>
      <c r="H27" s="8">
        <v>900</v>
      </c>
      <c r="I27" s="8">
        <v>3100</v>
      </c>
      <c r="J27" s="6">
        <v>3100</v>
      </c>
      <c r="K27" s="6"/>
      <c r="L27" s="9"/>
    </row>
    <row r="28" spans="1:12" ht="81" customHeight="1" x14ac:dyDescent="0.25">
      <c r="A28" s="6" t="s">
        <v>605</v>
      </c>
      <c r="B28" s="6" t="s">
        <v>606</v>
      </c>
      <c r="C28" s="6" t="s">
        <v>1484</v>
      </c>
      <c r="D28" s="6" t="s">
        <v>607</v>
      </c>
      <c r="E28" s="6" t="s">
        <v>608</v>
      </c>
      <c r="F28" s="8">
        <v>2500000</v>
      </c>
      <c r="G28" s="6"/>
      <c r="H28" s="8"/>
      <c r="I28" s="8"/>
      <c r="J28" s="6">
        <v>2500000</v>
      </c>
      <c r="K28" s="6"/>
      <c r="L28" s="9"/>
    </row>
    <row r="29" spans="1:12" ht="78.75" customHeight="1" x14ac:dyDescent="0.25">
      <c r="A29" s="6" t="s">
        <v>609</v>
      </c>
      <c r="B29" s="6" t="s">
        <v>610</v>
      </c>
      <c r="C29" s="6" t="s">
        <v>1487</v>
      </c>
      <c r="D29" s="6" t="s">
        <v>611</v>
      </c>
      <c r="E29" s="6" t="s">
        <v>612</v>
      </c>
      <c r="F29" s="8">
        <v>800000</v>
      </c>
      <c r="G29" s="6">
        <v>800000</v>
      </c>
      <c r="H29" s="8"/>
      <c r="I29" s="6"/>
      <c r="J29" s="6"/>
      <c r="K29" s="6"/>
      <c r="L29" s="9"/>
    </row>
    <row r="30" spans="1:12" ht="85.5" customHeight="1" x14ac:dyDescent="0.25">
      <c r="A30" s="15" t="s">
        <v>77</v>
      </c>
      <c r="B30" s="6"/>
      <c r="C30" s="6"/>
      <c r="D30" s="6"/>
      <c r="E30" s="6"/>
      <c r="F30" s="8"/>
      <c r="G30" s="6"/>
      <c r="H30" s="8"/>
      <c r="I30" s="6"/>
      <c r="J30" s="8"/>
      <c r="K30" s="6"/>
      <c r="L30" s="9"/>
    </row>
    <row r="31" spans="1:12" s="34" customFormat="1" ht="36.75" customHeight="1" x14ac:dyDescent="0.25">
      <c r="A31" s="31"/>
      <c r="B31" s="31"/>
      <c r="C31" s="31"/>
      <c r="D31" s="31"/>
      <c r="E31" s="31"/>
      <c r="F31" s="32"/>
      <c r="G31" s="31"/>
      <c r="H31" s="32"/>
      <c r="I31" s="32"/>
      <c r="J31" s="31"/>
      <c r="K31" s="39" t="s">
        <v>1447</v>
      </c>
      <c r="L31" s="33"/>
    </row>
    <row r="32" spans="1:12" s="13" customFormat="1" ht="15.75" customHeight="1" x14ac:dyDescent="0.25">
      <c r="A32" s="85" t="s">
        <v>1</v>
      </c>
      <c r="B32" s="84" t="s">
        <v>2</v>
      </c>
      <c r="C32" s="84" t="s">
        <v>3</v>
      </c>
      <c r="D32" s="88" t="s">
        <v>7</v>
      </c>
      <c r="E32" s="88"/>
      <c r="F32" s="84" t="s">
        <v>18</v>
      </c>
      <c r="G32" s="89" t="s">
        <v>17</v>
      </c>
      <c r="H32" s="90"/>
      <c r="I32" s="90"/>
      <c r="J32" s="91"/>
      <c r="K32" s="84" t="s">
        <v>16</v>
      </c>
      <c r="L32" s="12"/>
    </row>
    <row r="33" spans="1:12" s="13" customFormat="1" ht="15.75" x14ac:dyDescent="0.25">
      <c r="A33" s="85"/>
      <c r="B33" s="84"/>
      <c r="C33" s="84"/>
      <c r="D33" s="1" t="s">
        <v>4</v>
      </c>
      <c r="E33" s="2" t="s">
        <v>4</v>
      </c>
      <c r="F33" s="84"/>
      <c r="G33" s="2" t="s">
        <v>8</v>
      </c>
      <c r="H33" s="2" t="s">
        <v>10</v>
      </c>
      <c r="I33" s="2" t="s">
        <v>12</v>
      </c>
      <c r="J33" s="2" t="s">
        <v>14</v>
      </c>
      <c r="K33" s="84"/>
      <c r="L33" s="12"/>
    </row>
    <row r="34" spans="1:12" s="13" customFormat="1" ht="13.5" customHeight="1" x14ac:dyDescent="0.25">
      <c r="A34" s="85"/>
      <c r="B34" s="84"/>
      <c r="C34" s="84"/>
      <c r="D34" s="3" t="s">
        <v>5</v>
      </c>
      <c r="E34" s="4" t="s">
        <v>6</v>
      </c>
      <c r="F34" s="84"/>
      <c r="G34" s="4" t="s">
        <v>11</v>
      </c>
      <c r="H34" s="4" t="s">
        <v>9</v>
      </c>
      <c r="I34" s="4" t="s">
        <v>13</v>
      </c>
      <c r="J34" s="4" t="s">
        <v>15</v>
      </c>
      <c r="K34" s="84"/>
      <c r="L34" s="12"/>
    </row>
    <row r="35" spans="1:12" ht="64.5" customHeight="1" x14ac:dyDescent="0.25">
      <c r="A35" s="6" t="s">
        <v>78</v>
      </c>
      <c r="B35" s="6" t="s">
        <v>79</v>
      </c>
      <c r="C35" s="6" t="s">
        <v>34</v>
      </c>
      <c r="D35" s="6" t="s">
        <v>82</v>
      </c>
      <c r="E35" s="6" t="s">
        <v>83</v>
      </c>
      <c r="F35" s="8">
        <v>10000</v>
      </c>
      <c r="G35" s="6"/>
      <c r="H35" s="8"/>
      <c r="I35" s="6"/>
      <c r="J35" s="6"/>
      <c r="K35" s="6"/>
      <c r="L35" s="9"/>
    </row>
    <row r="36" spans="1:12" ht="63.75" customHeight="1" x14ac:dyDescent="0.25">
      <c r="A36" s="6" t="s">
        <v>81</v>
      </c>
      <c r="B36" s="6" t="s">
        <v>79</v>
      </c>
      <c r="C36" s="6" t="s">
        <v>22</v>
      </c>
      <c r="D36" s="6" t="s">
        <v>80</v>
      </c>
      <c r="E36" s="6" t="s">
        <v>84</v>
      </c>
      <c r="F36" s="8">
        <v>30000</v>
      </c>
      <c r="G36" s="6"/>
      <c r="H36" s="8"/>
      <c r="I36" s="8"/>
      <c r="J36" s="6"/>
      <c r="K36" s="6"/>
      <c r="L36" s="9"/>
    </row>
    <row r="37" spans="1:12" ht="123.75" customHeight="1" x14ac:dyDescent="0.25">
      <c r="A37" s="6" t="s">
        <v>613</v>
      </c>
      <c r="B37" s="6" t="s">
        <v>614</v>
      </c>
      <c r="C37" s="6" t="s">
        <v>1103</v>
      </c>
      <c r="D37" s="6" t="s">
        <v>615</v>
      </c>
      <c r="E37" s="6" t="s">
        <v>616</v>
      </c>
      <c r="F37" s="8">
        <v>300000</v>
      </c>
      <c r="G37" s="8"/>
      <c r="H37" s="8">
        <v>300000</v>
      </c>
      <c r="I37" s="8"/>
      <c r="J37" s="6"/>
      <c r="K37" s="6"/>
      <c r="L37" s="9"/>
    </row>
    <row r="38" spans="1:12" ht="50.25" customHeight="1" x14ac:dyDescent="0.25">
      <c r="A38" s="15" t="s">
        <v>1352</v>
      </c>
      <c r="B38" s="6"/>
      <c r="C38" s="6"/>
      <c r="D38" s="6"/>
      <c r="E38" s="6"/>
      <c r="F38" s="8"/>
      <c r="G38" s="8"/>
      <c r="H38" s="8"/>
      <c r="I38" s="8"/>
      <c r="J38" s="8"/>
      <c r="K38" s="6"/>
      <c r="L38" s="9"/>
    </row>
    <row r="39" spans="1:12" ht="70.5" customHeight="1" x14ac:dyDescent="0.25">
      <c r="A39" s="6" t="s">
        <v>91</v>
      </c>
      <c r="B39" s="6" t="s">
        <v>92</v>
      </c>
      <c r="C39" s="6" t="s">
        <v>93</v>
      </c>
      <c r="D39" s="6" t="s">
        <v>94</v>
      </c>
      <c r="E39" s="6" t="s">
        <v>95</v>
      </c>
      <c r="F39" s="8">
        <v>200000</v>
      </c>
      <c r="G39" s="8" t="s">
        <v>57</v>
      </c>
      <c r="H39" s="8" t="s">
        <v>57</v>
      </c>
      <c r="I39" s="8">
        <v>200000</v>
      </c>
      <c r="J39" s="8" t="s">
        <v>57</v>
      </c>
      <c r="K39" s="6"/>
      <c r="L39" s="9"/>
    </row>
    <row r="40" spans="1:12" ht="67.5" customHeight="1" x14ac:dyDescent="0.25">
      <c r="A40" s="6" t="s">
        <v>96</v>
      </c>
      <c r="B40" s="6" t="s">
        <v>97</v>
      </c>
      <c r="C40" s="6" t="s">
        <v>93</v>
      </c>
      <c r="D40" s="6" t="s">
        <v>94</v>
      </c>
      <c r="E40" s="6" t="s">
        <v>95</v>
      </c>
      <c r="F40" s="8">
        <v>200000</v>
      </c>
      <c r="G40" s="8" t="s">
        <v>57</v>
      </c>
      <c r="H40" s="8" t="s">
        <v>57</v>
      </c>
      <c r="I40" s="8">
        <v>200000</v>
      </c>
      <c r="J40" s="8" t="s">
        <v>57</v>
      </c>
      <c r="K40" s="6"/>
      <c r="L40" s="9"/>
    </row>
    <row r="41" spans="1:12" s="34" customFormat="1" ht="36.75" customHeight="1" x14ac:dyDescent="0.25">
      <c r="A41" s="31"/>
      <c r="B41" s="31"/>
      <c r="C41" s="31"/>
      <c r="D41" s="31"/>
      <c r="E41" s="31"/>
      <c r="F41" s="32"/>
      <c r="G41" s="31"/>
      <c r="H41" s="32"/>
      <c r="I41" s="32"/>
      <c r="J41" s="31"/>
      <c r="K41" s="39" t="s">
        <v>1427</v>
      </c>
      <c r="L41" s="33"/>
    </row>
    <row r="42" spans="1:12" s="13" customFormat="1" ht="15.75" customHeight="1" x14ac:dyDescent="0.25">
      <c r="A42" s="85" t="s">
        <v>1</v>
      </c>
      <c r="B42" s="84" t="s">
        <v>2</v>
      </c>
      <c r="C42" s="84" t="s">
        <v>3</v>
      </c>
      <c r="D42" s="88" t="s">
        <v>7</v>
      </c>
      <c r="E42" s="88"/>
      <c r="F42" s="84" t="s">
        <v>18</v>
      </c>
      <c r="G42" s="89" t="s">
        <v>17</v>
      </c>
      <c r="H42" s="90"/>
      <c r="I42" s="90"/>
      <c r="J42" s="91"/>
      <c r="K42" s="84" t="s">
        <v>16</v>
      </c>
      <c r="L42" s="12"/>
    </row>
    <row r="43" spans="1:12" s="13" customFormat="1" ht="15.75" x14ac:dyDescent="0.25">
      <c r="A43" s="85"/>
      <c r="B43" s="84"/>
      <c r="C43" s="84"/>
      <c r="D43" s="1" t="s">
        <v>4</v>
      </c>
      <c r="E43" s="2" t="s">
        <v>4</v>
      </c>
      <c r="F43" s="84"/>
      <c r="G43" s="2" t="s">
        <v>8</v>
      </c>
      <c r="H43" s="2" t="s">
        <v>10</v>
      </c>
      <c r="I43" s="2" t="s">
        <v>12</v>
      </c>
      <c r="J43" s="2" t="s">
        <v>14</v>
      </c>
      <c r="K43" s="84"/>
      <c r="L43" s="12"/>
    </row>
    <row r="44" spans="1:12" s="13" customFormat="1" ht="13.5" customHeight="1" x14ac:dyDescent="0.25">
      <c r="A44" s="85"/>
      <c r="B44" s="84"/>
      <c r="C44" s="84"/>
      <c r="D44" s="3" t="s">
        <v>5</v>
      </c>
      <c r="E44" s="4" t="s">
        <v>6</v>
      </c>
      <c r="F44" s="84"/>
      <c r="G44" s="4" t="s">
        <v>11</v>
      </c>
      <c r="H44" s="4" t="s">
        <v>9</v>
      </c>
      <c r="I44" s="4" t="s">
        <v>13</v>
      </c>
      <c r="J44" s="4" t="s">
        <v>15</v>
      </c>
      <c r="K44" s="84"/>
      <c r="L44" s="12"/>
    </row>
    <row r="45" spans="1:12" ht="81.75" customHeight="1" x14ac:dyDescent="0.25">
      <c r="A45" s="6" t="s">
        <v>98</v>
      </c>
      <c r="B45" s="6" t="s">
        <v>99</v>
      </c>
      <c r="C45" s="6" t="s">
        <v>100</v>
      </c>
      <c r="D45" s="6" t="s">
        <v>101</v>
      </c>
      <c r="E45" s="6" t="s">
        <v>102</v>
      </c>
      <c r="F45" s="8">
        <v>20000</v>
      </c>
      <c r="G45" s="8" t="s">
        <v>57</v>
      </c>
      <c r="H45" s="8">
        <v>20000</v>
      </c>
      <c r="I45" s="8" t="s">
        <v>57</v>
      </c>
      <c r="J45" s="8" t="s">
        <v>57</v>
      </c>
      <c r="K45" s="6"/>
      <c r="L45" s="9"/>
    </row>
    <row r="46" spans="1:12" ht="78.75" customHeight="1" x14ac:dyDescent="0.25">
      <c r="A46" s="6" t="s">
        <v>103</v>
      </c>
      <c r="B46" s="6" t="s">
        <v>104</v>
      </c>
      <c r="C46" s="6" t="s">
        <v>105</v>
      </c>
      <c r="D46" s="6" t="s">
        <v>106</v>
      </c>
      <c r="E46" s="6" t="s">
        <v>107</v>
      </c>
      <c r="F46" s="8">
        <v>20000</v>
      </c>
      <c r="G46" s="8" t="s">
        <v>57</v>
      </c>
      <c r="H46" s="8">
        <v>20000</v>
      </c>
      <c r="I46" s="8" t="s">
        <v>57</v>
      </c>
      <c r="J46" s="8" t="s">
        <v>57</v>
      </c>
      <c r="K46" s="6" t="s">
        <v>57</v>
      </c>
      <c r="L46" s="9"/>
    </row>
    <row r="47" spans="1:12" ht="110.25" x14ac:dyDescent="0.25">
      <c r="A47" s="6" t="s">
        <v>108</v>
      </c>
      <c r="B47" s="6" t="s">
        <v>109</v>
      </c>
      <c r="C47" s="6" t="s">
        <v>1486</v>
      </c>
      <c r="D47" s="6" t="s">
        <v>110</v>
      </c>
      <c r="E47" s="6" t="s">
        <v>111</v>
      </c>
      <c r="F47" s="8">
        <v>50000</v>
      </c>
      <c r="G47" s="8" t="s">
        <v>57</v>
      </c>
      <c r="H47" s="8" t="s">
        <v>57</v>
      </c>
      <c r="I47" s="8">
        <v>50000</v>
      </c>
      <c r="J47" s="8" t="s">
        <v>57</v>
      </c>
      <c r="K47" s="6"/>
      <c r="L47" s="9"/>
    </row>
    <row r="48" spans="1:12" ht="94.5" x14ac:dyDescent="0.25">
      <c r="A48" s="6" t="s">
        <v>112</v>
      </c>
      <c r="B48" s="6" t="s">
        <v>113</v>
      </c>
      <c r="C48" s="6" t="s">
        <v>1488</v>
      </c>
      <c r="D48" s="6" t="s">
        <v>114</v>
      </c>
      <c r="E48" s="6" t="s">
        <v>115</v>
      </c>
      <c r="F48" s="8">
        <v>20000</v>
      </c>
      <c r="G48" s="8" t="s">
        <v>57</v>
      </c>
      <c r="H48" s="8"/>
      <c r="I48" s="8"/>
      <c r="J48" s="8">
        <v>20000</v>
      </c>
      <c r="K48" s="6"/>
      <c r="L48" s="9"/>
    </row>
    <row r="49" spans="1:12" ht="15.75" x14ac:dyDescent="0.25">
      <c r="A49" s="31"/>
      <c r="B49" s="31"/>
      <c r="C49" s="31"/>
      <c r="D49" s="31"/>
      <c r="E49" s="31"/>
      <c r="F49" s="32"/>
      <c r="G49" s="32"/>
      <c r="H49" s="32"/>
      <c r="I49" s="32"/>
      <c r="J49" s="32"/>
      <c r="K49" s="31"/>
      <c r="L49" s="9"/>
    </row>
    <row r="50" spans="1:12" ht="15.75" x14ac:dyDescent="0.25">
      <c r="A50" s="31"/>
      <c r="B50" s="31"/>
      <c r="C50" s="31"/>
      <c r="D50" s="31"/>
      <c r="E50" s="31"/>
      <c r="F50" s="32"/>
      <c r="G50" s="32"/>
      <c r="H50" s="32"/>
      <c r="I50" s="32"/>
      <c r="J50" s="32"/>
      <c r="K50" s="31"/>
      <c r="L50" s="9"/>
    </row>
    <row r="51" spans="1:12" ht="15.75" x14ac:dyDescent="0.25">
      <c r="A51" s="31"/>
      <c r="B51" s="31"/>
      <c r="C51" s="31"/>
      <c r="D51" s="31"/>
      <c r="E51" s="31"/>
      <c r="F51" s="32"/>
      <c r="G51" s="32"/>
      <c r="H51" s="32"/>
      <c r="I51" s="32"/>
      <c r="J51" s="32"/>
      <c r="K51" s="31"/>
      <c r="L51" s="9"/>
    </row>
    <row r="52" spans="1:12" s="34" customFormat="1" ht="36.75" customHeight="1" x14ac:dyDescent="0.25">
      <c r="A52" s="31"/>
      <c r="B52" s="31"/>
      <c r="C52" s="31"/>
      <c r="D52" s="31"/>
      <c r="E52" s="31"/>
      <c r="F52" s="32"/>
      <c r="G52" s="31"/>
      <c r="H52" s="32"/>
      <c r="I52" s="32"/>
      <c r="J52" s="31"/>
      <c r="K52" s="39" t="s">
        <v>1428</v>
      </c>
      <c r="L52" s="33"/>
    </row>
    <row r="53" spans="1:12" s="13" customFormat="1" ht="15.75" customHeight="1" x14ac:dyDescent="0.25">
      <c r="A53" s="85" t="s">
        <v>1</v>
      </c>
      <c r="B53" s="84" t="s">
        <v>2</v>
      </c>
      <c r="C53" s="84" t="s">
        <v>3</v>
      </c>
      <c r="D53" s="88" t="s">
        <v>7</v>
      </c>
      <c r="E53" s="88"/>
      <c r="F53" s="84" t="s">
        <v>18</v>
      </c>
      <c r="G53" s="89" t="s">
        <v>17</v>
      </c>
      <c r="H53" s="90"/>
      <c r="I53" s="90"/>
      <c r="J53" s="91"/>
      <c r="K53" s="84" t="s">
        <v>16</v>
      </c>
      <c r="L53" s="12"/>
    </row>
    <row r="54" spans="1:12" s="13" customFormat="1" ht="15.75" x14ac:dyDescent="0.25">
      <c r="A54" s="85"/>
      <c r="B54" s="84"/>
      <c r="C54" s="84"/>
      <c r="D54" s="1" t="s">
        <v>4</v>
      </c>
      <c r="E54" s="2" t="s">
        <v>4</v>
      </c>
      <c r="F54" s="84"/>
      <c r="G54" s="2" t="s">
        <v>8</v>
      </c>
      <c r="H54" s="2" t="s">
        <v>10</v>
      </c>
      <c r="I54" s="2" t="s">
        <v>12</v>
      </c>
      <c r="J54" s="2" t="s">
        <v>14</v>
      </c>
      <c r="K54" s="84"/>
      <c r="L54" s="12"/>
    </row>
    <row r="55" spans="1:12" s="13" customFormat="1" ht="13.5" customHeight="1" x14ac:dyDescent="0.25">
      <c r="A55" s="85"/>
      <c r="B55" s="84"/>
      <c r="C55" s="84"/>
      <c r="D55" s="3" t="s">
        <v>5</v>
      </c>
      <c r="E55" s="4" t="s">
        <v>6</v>
      </c>
      <c r="F55" s="84"/>
      <c r="G55" s="4" t="s">
        <v>11</v>
      </c>
      <c r="H55" s="4" t="s">
        <v>9</v>
      </c>
      <c r="I55" s="4" t="s">
        <v>13</v>
      </c>
      <c r="J55" s="4" t="s">
        <v>15</v>
      </c>
      <c r="K55" s="84"/>
      <c r="L55" s="12"/>
    </row>
    <row r="56" spans="1:12" ht="78.75" x14ac:dyDescent="0.25">
      <c r="A56" s="6" t="s">
        <v>116</v>
      </c>
      <c r="B56" s="6" t="s">
        <v>117</v>
      </c>
      <c r="C56" s="6" t="s">
        <v>1489</v>
      </c>
      <c r="D56" s="6" t="s">
        <v>118</v>
      </c>
      <c r="E56" s="6" t="s">
        <v>119</v>
      </c>
      <c r="F56" s="8">
        <v>25000</v>
      </c>
      <c r="G56" s="8" t="s">
        <v>57</v>
      </c>
      <c r="H56" s="8">
        <v>25000</v>
      </c>
      <c r="I56" s="8" t="s">
        <v>57</v>
      </c>
      <c r="J56" s="8"/>
      <c r="K56" s="6"/>
      <c r="L56" s="9"/>
    </row>
    <row r="57" spans="1:12" ht="78.75" x14ac:dyDescent="0.25">
      <c r="A57" s="6" t="s">
        <v>120</v>
      </c>
      <c r="B57" s="6" t="s">
        <v>121</v>
      </c>
      <c r="C57" s="6" t="s">
        <v>1490</v>
      </c>
      <c r="D57" s="6" t="s">
        <v>122</v>
      </c>
      <c r="E57" s="6" t="s">
        <v>123</v>
      </c>
      <c r="F57" s="8">
        <v>130000</v>
      </c>
      <c r="G57" s="8">
        <v>130000</v>
      </c>
      <c r="H57" s="8" t="s">
        <v>57</v>
      </c>
      <c r="I57" s="8"/>
      <c r="J57" s="8"/>
      <c r="K57" s="6"/>
      <c r="L57" s="9"/>
    </row>
    <row r="58" spans="1:12" ht="78.75" x14ac:dyDescent="0.25">
      <c r="A58" s="6" t="s">
        <v>124</v>
      </c>
      <c r="B58" s="6" t="s">
        <v>125</v>
      </c>
      <c r="C58" s="6" t="s">
        <v>1491</v>
      </c>
      <c r="D58" s="6" t="s">
        <v>126</v>
      </c>
      <c r="E58" s="6" t="s">
        <v>127</v>
      </c>
      <c r="F58" s="8">
        <v>20000</v>
      </c>
      <c r="G58" s="8" t="s">
        <v>57</v>
      </c>
      <c r="H58" s="8"/>
      <c r="I58" s="8"/>
      <c r="J58" s="8">
        <v>20000</v>
      </c>
      <c r="K58" s="6"/>
      <c r="L58" s="9"/>
    </row>
    <row r="59" spans="1:12" ht="94.5" x14ac:dyDescent="0.25">
      <c r="A59" s="6" t="s">
        <v>128</v>
      </c>
      <c r="B59" s="6" t="s">
        <v>129</v>
      </c>
      <c r="C59" s="6" t="s">
        <v>1486</v>
      </c>
      <c r="D59" s="6" t="s">
        <v>130</v>
      </c>
      <c r="E59" s="6" t="s">
        <v>131</v>
      </c>
      <c r="F59" s="8">
        <v>60000</v>
      </c>
      <c r="G59" s="8" t="s">
        <v>57</v>
      </c>
      <c r="H59" s="8"/>
      <c r="I59" s="8"/>
      <c r="J59" s="8">
        <v>60000</v>
      </c>
      <c r="K59" s="6"/>
      <c r="L59" s="9"/>
    </row>
    <row r="60" spans="1:12" ht="31.5" x14ac:dyDescent="0.25">
      <c r="A60" s="6" t="s">
        <v>132</v>
      </c>
      <c r="B60" s="6" t="s">
        <v>133</v>
      </c>
      <c r="C60" s="6" t="s">
        <v>134</v>
      </c>
      <c r="D60" s="6" t="s">
        <v>135</v>
      </c>
      <c r="E60" s="6" t="s">
        <v>136</v>
      </c>
      <c r="F60" s="8">
        <v>120000</v>
      </c>
      <c r="G60" s="8">
        <v>120000</v>
      </c>
      <c r="H60" s="8"/>
      <c r="I60" s="8"/>
      <c r="J60" s="8"/>
      <c r="K60" s="6"/>
      <c r="L60" s="9"/>
    </row>
    <row r="61" spans="1:12" ht="31.5" x14ac:dyDescent="0.25">
      <c r="A61" s="6" t="s">
        <v>138</v>
      </c>
      <c r="B61" s="6" t="s">
        <v>133</v>
      </c>
      <c r="C61" s="6" t="s">
        <v>134</v>
      </c>
      <c r="D61" s="6" t="s">
        <v>135</v>
      </c>
      <c r="E61" s="6" t="s">
        <v>136</v>
      </c>
      <c r="F61" s="8">
        <v>120000</v>
      </c>
      <c r="G61" s="6"/>
      <c r="H61" s="8"/>
      <c r="I61" s="6">
        <v>120000</v>
      </c>
      <c r="J61" s="6"/>
      <c r="K61" s="6"/>
      <c r="L61" s="9"/>
    </row>
    <row r="62" spans="1:12" ht="31.5" x14ac:dyDescent="0.25">
      <c r="A62" s="16" t="s">
        <v>139</v>
      </c>
      <c r="B62" s="6" t="s">
        <v>133</v>
      </c>
      <c r="C62" s="6" t="s">
        <v>134</v>
      </c>
      <c r="D62" s="6" t="s">
        <v>135</v>
      </c>
      <c r="E62" s="6" t="s">
        <v>136</v>
      </c>
      <c r="F62" s="8">
        <v>5000</v>
      </c>
      <c r="G62" s="6"/>
      <c r="H62" s="6">
        <v>5000</v>
      </c>
      <c r="I62" s="8" t="s">
        <v>57</v>
      </c>
      <c r="J62" s="6"/>
      <c r="K62" s="6"/>
      <c r="L62" s="9"/>
    </row>
    <row r="63" spans="1:12" ht="15.75" x14ac:dyDescent="0.25">
      <c r="A63" s="54"/>
      <c r="B63" s="55"/>
      <c r="C63" s="55"/>
      <c r="D63" s="55"/>
      <c r="E63" s="55"/>
      <c r="F63" s="55"/>
      <c r="G63" s="55"/>
      <c r="H63" s="55"/>
      <c r="I63" s="55"/>
      <c r="J63" s="55"/>
      <c r="K63" s="56"/>
      <c r="L63" s="9"/>
    </row>
    <row r="64" spans="1:12" s="34" customFormat="1" ht="36.75" customHeight="1" x14ac:dyDescent="0.25">
      <c r="A64" s="31"/>
      <c r="B64" s="31"/>
      <c r="C64" s="31"/>
      <c r="D64" s="31"/>
      <c r="E64" s="31"/>
      <c r="F64" s="32"/>
      <c r="G64" s="31"/>
      <c r="H64" s="32"/>
      <c r="I64" s="32"/>
      <c r="J64" s="31"/>
      <c r="K64" s="39" t="s">
        <v>1429</v>
      </c>
      <c r="L64" s="33"/>
    </row>
    <row r="65" spans="1:12" s="13" customFormat="1" ht="15.75" customHeight="1" x14ac:dyDescent="0.25">
      <c r="A65" s="85" t="s">
        <v>1</v>
      </c>
      <c r="B65" s="84" t="s">
        <v>2</v>
      </c>
      <c r="C65" s="84" t="s">
        <v>3</v>
      </c>
      <c r="D65" s="88" t="s">
        <v>7</v>
      </c>
      <c r="E65" s="88"/>
      <c r="F65" s="84" t="s">
        <v>18</v>
      </c>
      <c r="G65" s="89" t="s">
        <v>17</v>
      </c>
      <c r="H65" s="90"/>
      <c r="I65" s="90"/>
      <c r="J65" s="91"/>
      <c r="K65" s="84" t="s">
        <v>16</v>
      </c>
      <c r="L65" s="12"/>
    </row>
    <row r="66" spans="1:12" s="13" customFormat="1" ht="15.75" x14ac:dyDescent="0.25">
      <c r="A66" s="85"/>
      <c r="B66" s="84"/>
      <c r="C66" s="84"/>
      <c r="D66" s="1" t="s">
        <v>4</v>
      </c>
      <c r="E66" s="2" t="s">
        <v>4</v>
      </c>
      <c r="F66" s="84"/>
      <c r="G66" s="2" t="s">
        <v>8</v>
      </c>
      <c r="H66" s="2" t="s">
        <v>10</v>
      </c>
      <c r="I66" s="2" t="s">
        <v>12</v>
      </c>
      <c r="J66" s="2" t="s">
        <v>14</v>
      </c>
      <c r="K66" s="84"/>
      <c r="L66" s="12"/>
    </row>
    <row r="67" spans="1:12" s="13" customFormat="1" ht="13.5" customHeight="1" x14ac:dyDescent="0.25">
      <c r="A67" s="85"/>
      <c r="B67" s="84"/>
      <c r="C67" s="84"/>
      <c r="D67" s="3" t="s">
        <v>5</v>
      </c>
      <c r="E67" s="4" t="s">
        <v>6</v>
      </c>
      <c r="F67" s="84"/>
      <c r="G67" s="4" t="s">
        <v>11</v>
      </c>
      <c r="H67" s="4" t="s">
        <v>9</v>
      </c>
      <c r="I67" s="4" t="s">
        <v>13</v>
      </c>
      <c r="J67" s="4" t="s">
        <v>15</v>
      </c>
      <c r="K67" s="84"/>
      <c r="L67" s="12"/>
    </row>
    <row r="68" spans="1:12" ht="31.5" x14ac:dyDescent="0.25">
      <c r="A68" s="6" t="s">
        <v>140</v>
      </c>
      <c r="B68" s="6" t="s">
        <v>133</v>
      </c>
      <c r="C68" s="6" t="s">
        <v>134</v>
      </c>
      <c r="D68" s="6" t="s">
        <v>135</v>
      </c>
      <c r="E68" s="6" t="s">
        <v>136</v>
      </c>
      <c r="F68" s="8">
        <v>30000</v>
      </c>
      <c r="G68" s="6"/>
      <c r="H68" s="6"/>
      <c r="I68" s="6"/>
      <c r="J68" s="8">
        <v>30000</v>
      </c>
      <c r="K68" s="6"/>
      <c r="L68" s="9"/>
    </row>
    <row r="69" spans="1:12" ht="31.5" x14ac:dyDescent="0.25">
      <c r="A69" s="17" t="s">
        <v>141</v>
      </c>
      <c r="B69" s="6" t="s">
        <v>133</v>
      </c>
      <c r="C69" s="6" t="s">
        <v>134</v>
      </c>
      <c r="D69" s="6" t="s">
        <v>135</v>
      </c>
      <c r="E69" s="6" t="s">
        <v>137</v>
      </c>
      <c r="F69" s="8">
        <v>100000</v>
      </c>
      <c r="G69" s="6"/>
      <c r="H69" s="8"/>
      <c r="I69" s="6"/>
      <c r="J69" s="6">
        <v>100000</v>
      </c>
      <c r="K69" s="6"/>
      <c r="L69" s="9"/>
    </row>
    <row r="70" spans="1:12" ht="21" customHeight="1" x14ac:dyDescent="0.25">
      <c r="A70" s="16" t="s">
        <v>142</v>
      </c>
      <c r="B70" s="6" t="s">
        <v>133</v>
      </c>
      <c r="C70" s="6" t="s">
        <v>134</v>
      </c>
      <c r="D70" s="6" t="s">
        <v>135</v>
      </c>
      <c r="E70" s="6" t="s">
        <v>136</v>
      </c>
      <c r="F70" s="8">
        <v>250000</v>
      </c>
      <c r="G70" s="6"/>
      <c r="H70" s="6"/>
      <c r="I70" s="8">
        <v>250000</v>
      </c>
      <c r="J70" s="6"/>
      <c r="K70" s="6"/>
      <c r="L70" s="9"/>
    </row>
    <row r="71" spans="1:12" ht="63" x14ac:dyDescent="0.25">
      <c r="A71" s="17" t="s">
        <v>329</v>
      </c>
      <c r="B71" s="6" t="s">
        <v>330</v>
      </c>
      <c r="C71" s="6" t="s">
        <v>281</v>
      </c>
      <c r="D71" s="6" t="s">
        <v>331</v>
      </c>
      <c r="E71" s="6" t="s">
        <v>332</v>
      </c>
      <c r="F71" s="6">
        <v>20000</v>
      </c>
      <c r="G71" s="6"/>
      <c r="H71" s="6"/>
      <c r="I71" s="6"/>
      <c r="J71" s="6">
        <v>20000</v>
      </c>
      <c r="K71" s="6"/>
      <c r="L71" s="9"/>
    </row>
    <row r="72" spans="1:12" ht="47.25" x14ac:dyDescent="0.25">
      <c r="A72" s="17" t="s">
        <v>333</v>
      </c>
      <c r="B72" s="6" t="s">
        <v>330</v>
      </c>
      <c r="C72" s="6" t="s">
        <v>281</v>
      </c>
      <c r="D72" s="6" t="s">
        <v>334</v>
      </c>
      <c r="E72" s="6" t="s">
        <v>335</v>
      </c>
      <c r="F72" s="8">
        <v>40000</v>
      </c>
      <c r="G72" s="6"/>
      <c r="H72" s="6"/>
      <c r="I72" s="8"/>
      <c r="J72" s="6">
        <v>40000</v>
      </c>
      <c r="K72" s="6"/>
      <c r="L72" s="9"/>
    </row>
    <row r="73" spans="1:12" ht="47.25" x14ac:dyDescent="0.25">
      <c r="A73" s="6" t="s">
        <v>336</v>
      </c>
      <c r="B73" s="6" t="s">
        <v>313</v>
      </c>
      <c r="C73" s="6" t="s">
        <v>281</v>
      </c>
      <c r="D73" s="6" t="s">
        <v>337</v>
      </c>
      <c r="E73" s="6" t="s">
        <v>335</v>
      </c>
      <c r="F73" s="8">
        <v>10000</v>
      </c>
      <c r="G73" s="6"/>
      <c r="H73" s="8">
        <v>10000</v>
      </c>
      <c r="I73" s="6"/>
      <c r="J73" s="6"/>
      <c r="K73" s="6"/>
      <c r="L73" s="9"/>
    </row>
    <row r="74" spans="1:12" ht="63" x14ac:dyDescent="0.25">
      <c r="A74" s="16" t="s">
        <v>340</v>
      </c>
      <c r="B74" s="6" t="s">
        <v>339</v>
      </c>
      <c r="C74" s="6" t="s">
        <v>281</v>
      </c>
      <c r="D74" s="6" t="s">
        <v>337</v>
      </c>
      <c r="E74" s="6" t="s">
        <v>338</v>
      </c>
      <c r="F74" s="8">
        <v>9500</v>
      </c>
      <c r="G74" s="6"/>
      <c r="H74" s="6">
        <v>9500</v>
      </c>
      <c r="I74" s="8"/>
      <c r="J74" s="6"/>
      <c r="K74" s="6"/>
      <c r="L74" s="9"/>
    </row>
    <row r="75" spans="1:12" ht="62.25" customHeight="1" x14ac:dyDescent="0.25">
      <c r="A75" s="6" t="s">
        <v>341</v>
      </c>
      <c r="B75" s="6" t="s">
        <v>339</v>
      </c>
      <c r="C75" s="6" t="s">
        <v>1492</v>
      </c>
      <c r="D75" s="6" t="s">
        <v>344</v>
      </c>
      <c r="E75" s="6" t="s">
        <v>345</v>
      </c>
      <c r="F75" s="8">
        <v>5500</v>
      </c>
      <c r="G75" s="6">
        <v>23651</v>
      </c>
      <c r="H75" s="6"/>
      <c r="I75" s="6"/>
      <c r="J75" s="6"/>
      <c r="K75" s="6"/>
      <c r="L75" s="9"/>
    </row>
    <row r="76" spans="1:12" ht="62.25" customHeight="1" x14ac:dyDescent="0.25">
      <c r="A76" s="27"/>
      <c r="B76" s="35"/>
      <c r="C76" s="35"/>
      <c r="D76" s="35"/>
      <c r="E76" s="35"/>
      <c r="F76" s="35"/>
      <c r="G76" s="35"/>
      <c r="H76" s="35"/>
      <c r="I76" s="35"/>
      <c r="J76" s="35"/>
      <c r="K76" s="28"/>
      <c r="L76" s="9"/>
    </row>
    <row r="77" spans="1:12" s="34" customFormat="1" ht="36.75" customHeight="1" x14ac:dyDescent="0.25">
      <c r="A77" s="31"/>
      <c r="B77" s="31"/>
      <c r="C77" s="31"/>
      <c r="D77" s="31"/>
      <c r="E77" s="31"/>
      <c r="F77" s="32"/>
      <c r="G77" s="31"/>
      <c r="H77" s="32"/>
      <c r="I77" s="32"/>
      <c r="J77" s="31"/>
      <c r="K77" s="39" t="s">
        <v>1445</v>
      </c>
      <c r="L77" s="33"/>
    </row>
    <row r="78" spans="1:12" s="13" customFormat="1" ht="15.75" customHeight="1" x14ac:dyDescent="0.25">
      <c r="A78" s="85" t="s">
        <v>1</v>
      </c>
      <c r="B78" s="84" t="s">
        <v>2</v>
      </c>
      <c r="C78" s="84" t="s">
        <v>3</v>
      </c>
      <c r="D78" s="88" t="s">
        <v>7</v>
      </c>
      <c r="E78" s="88"/>
      <c r="F78" s="84" t="s">
        <v>18</v>
      </c>
      <c r="G78" s="89" t="s">
        <v>17</v>
      </c>
      <c r="H78" s="90"/>
      <c r="I78" s="90"/>
      <c r="J78" s="91"/>
      <c r="K78" s="84" t="s">
        <v>16</v>
      </c>
      <c r="L78" s="12"/>
    </row>
    <row r="79" spans="1:12" s="13" customFormat="1" ht="15.75" x14ac:dyDescent="0.25">
      <c r="A79" s="85"/>
      <c r="B79" s="84"/>
      <c r="C79" s="84"/>
      <c r="D79" s="1" t="s">
        <v>4</v>
      </c>
      <c r="E79" s="2" t="s">
        <v>4</v>
      </c>
      <c r="F79" s="84"/>
      <c r="G79" s="2" t="s">
        <v>8</v>
      </c>
      <c r="H79" s="2" t="s">
        <v>10</v>
      </c>
      <c r="I79" s="2" t="s">
        <v>12</v>
      </c>
      <c r="J79" s="2" t="s">
        <v>14</v>
      </c>
      <c r="K79" s="84"/>
      <c r="L79" s="12"/>
    </row>
    <row r="80" spans="1:12" s="13" customFormat="1" ht="13.5" customHeight="1" x14ac:dyDescent="0.25">
      <c r="A80" s="85"/>
      <c r="B80" s="84"/>
      <c r="C80" s="84"/>
      <c r="D80" s="3" t="s">
        <v>5</v>
      </c>
      <c r="E80" s="4" t="s">
        <v>6</v>
      </c>
      <c r="F80" s="84"/>
      <c r="G80" s="4" t="s">
        <v>11</v>
      </c>
      <c r="H80" s="4" t="s">
        <v>9</v>
      </c>
      <c r="I80" s="4" t="s">
        <v>13</v>
      </c>
      <c r="J80" s="4" t="s">
        <v>15</v>
      </c>
      <c r="K80" s="84"/>
      <c r="L80" s="12"/>
    </row>
    <row r="81" spans="1:12" ht="87" customHeight="1" x14ac:dyDescent="0.25">
      <c r="A81" s="17" t="s">
        <v>346</v>
      </c>
      <c r="B81" s="6" t="s">
        <v>342</v>
      </c>
      <c r="C81" s="6" t="s">
        <v>343</v>
      </c>
      <c r="D81" s="6" t="s">
        <v>1493</v>
      </c>
      <c r="E81" s="6" t="s">
        <v>345</v>
      </c>
      <c r="F81" s="8">
        <v>80000</v>
      </c>
      <c r="G81" s="6"/>
      <c r="H81" s="8"/>
      <c r="I81" s="8">
        <v>23468</v>
      </c>
      <c r="J81" s="6"/>
      <c r="K81" s="6"/>
      <c r="L81" s="9"/>
    </row>
    <row r="82" spans="1:12" ht="76.5" customHeight="1" x14ac:dyDescent="0.25">
      <c r="A82" s="16" t="s">
        <v>347</v>
      </c>
      <c r="B82" s="6" t="s">
        <v>348</v>
      </c>
      <c r="C82" s="6" t="s">
        <v>343</v>
      </c>
      <c r="D82" s="6" t="s">
        <v>1494</v>
      </c>
      <c r="E82" s="6" t="s">
        <v>345</v>
      </c>
      <c r="F82" s="8">
        <v>80000</v>
      </c>
      <c r="G82" s="6">
        <v>23682</v>
      </c>
      <c r="H82" s="6"/>
      <c r="I82" s="6"/>
      <c r="J82" s="6"/>
      <c r="K82" s="6"/>
      <c r="L82" s="9"/>
    </row>
    <row r="83" spans="1:12" ht="48" customHeight="1" x14ac:dyDescent="0.25">
      <c r="A83" s="17" t="s">
        <v>349</v>
      </c>
      <c r="B83" s="6" t="s">
        <v>350</v>
      </c>
      <c r="C83" s="6" t="s">
        <v>213</v>
      </c>
      <c r="D83" s="6" t="s">
        <v>351</v>
      </c>
      <c r="E83" s="6" t="s">
        <v>352</v>
      </c>
      <c r="F83" s="8">
        <v>30000</v>
      </c>
      <c r="G83" s="6"/>
      <c r="H83" s="8"/>
      <c r="I83" s="6"/>
      <c r="J83" s="6">
        <v>23621</v>
      </c>
      <c r="K83" s="6"/>
      <c r="L83" s="9"/>
    </row>
    <row r="84" spans="1:12" ht="67.5" customHeight="1" x14ac:dyDescent="0.25">
      <c r="A84" s="16" t="s">
        <v>353</v>
      </c>
      <c r="B84" s="6" t="s">
        <v>354</v>
      </c>
      <c r="C84" s="6" t="s">
        <v>213</v>
      </c>
      <c r="D84" s="6" t="s">
        <v>355</v>
      </c>
      <c r="E84" s="6" t="s">
        <v>356</v>
      </c>
      <c r="F84" s="8">
        <v>70000</v>
      </c>
      <c r="G84" s="6">
        <v>23651</v>
      </c>
      <c r="H84" s="6"/>
      <c r="I84" s="8"/>
      <c r="J84" s="6"/>
      <c r="K84" s="6"/>
      <c r="L84" s="9"/>
    </row>
    <row r="85" spans="1:12" ht="132.75" customHeight="1" x14ac:dyDescent="0.25">
      <c r="A85" s="17" t="s">
        <v>357</v>
      </c>
      <c r="B85" s="6" t="s">
        <v>1353</v>
      </c>
      <c r="C85" s="6" t="s">
        <v>1354</v>
      </c>
      <c r="D85" s="6" t="s">
        <v>359</v>
      </c>
      <c r="E85" s="6" t="s">
        <v>360</v>
      </c>
      <c r="F85" s="26" t="s">
        <v>57</v>
      </c>
      <c r="G85" s="6" t="s">
        <v>287</v>
      </c>
      <c r="H85" s="6" t="s">
        <v>287</v>
      </c>
      <c r="I85" s="8" t="s">
        <v>287</v>
      </c>
      <c r="J85" s="6" t="s">
        <v>287</v>
      </c>
      <c r="K85" s="6"/>
      <c r="L85" s="9"/>
    </row>
    <row r="86" spans="1:12" s="34" customFormat="1" ht="36.75" customHeight="1" x14ac:dyDescent="0.25">
      <c r="A86" s="31"/>
      <c r="B86" s="31"/>
      <c r="C86" s="31"/>
      <c r="D86" s="31"/>
      <c r="E86" s="31"/>
      <c r="F86" s="32"/>
      <c r="G86" s="31"/>
      <c r="H86" s="32"/>
      <c r="I86" s="32"/>
      <c r="J86" s="31"/>
      <c r="K86" s="39" t="s">
        <v>1448</v>
      </c>
      <c r="L86" s="33"/>
    </row>
    <row r="87" spans="1:12" s="13" customFormat="1" ht="15.75" customHeight="1" x14ac:dyDescent="0.25">
      <c r="A87" s="85" t="s">
        <v>1</v>
      </c>
      <c r="B87" s="84" t="s">
        <v>2</v>
      </c>
      <c r="C87" s="84" t="s">
        <v>3</v>
      </c>
      <c r="D87" s="88" t="s">
        <v>7</v>
      </c>
      <c r="E87" s="88"/>
      <c r="F87" s="84" t="s">
        <v>18</v>
      </c>
      <c r="G87" s="89" t="s">
        <v>17</v>
      </c>
      <c r="H87" s="90"/>
      <c r="I87" s="90"/>
      <c r="J87" s="91"/>
      <c r="K87" s="84" t="s">
        <v>16</v>
      </c>
      <c r="L87" s="12"/>
    </row>
    <row r="88" spans="1:12" s="13" customFormat="1" ht="18" customHeight="1" x14ac:dyDescent="0.25">
      <c r="A88" s="85"/>
      <c r="B88" s="84"/>
      <c r="C88" s="84"/>
      <c r="D88" s="1" t="s">
        <v>4</v>
      </c>
      <c r="E88" s="2" t="s">
        <v>4</v>
      </c>
      <c r="F88" s="84"/>
      <c r="G88" s="2" t="s">
        <v>8</v>
      </c>
      <c r="H88" s="2" t="s">
        <v>10</v>
      </c>
      <c r="I88" s="2" t="s">
        <v>12</v>
      </c>
      <c r="J88" s="2" t="s">
        <v>14</v>
      </c>
      <c r="K88" s="84"/>
      <c r="L88" s="12"/>
    </row>
    <row r="89" spans="1:12" s="13" customFormat="1" ht="13.5" customHeight="1" x14ac:dyDescent="0.25">
      <c r="A89" s="85"/>
      <c r="B89" s="84"/>
      <c r="C89" s="84"/>
      <c r="D89" s="3" t="s">
        <v>5</v>
      </c>
      <c r="E89" s="4" t="s">
        <v>6</v>
      </c>
      <c r="F89" s="84"/>
      <c r="G89" s="4" t="s">
        <v>11</v>
      </c>
      <c r="H89" s="4" t="s">
        <v>9</v>
      </c>
      <c r="I89" s="4" t="s">
        <v>13</v>
      </c>
      <c r="J89" s="4" t="s">
        <v>15</v>
      </c>
      <c r="K89" s="84"/>
      <c r="L89" s="12"/>
    </row>
    <row r="90" spans="1:12" ht="67.5" customHeight="1" x14ac:dyDescent="0.25">
      <c r="A90" s="6" t="s">
        <v>373</v>
      </c>
      <c r="B90" s="6" t="s">
        <v>374</v>
      </c>
      <c r="C90" s="6" t="s">
        <v>358</v>
      </c>
      <c r="D90" s="6" t="s">
        <v>375</v>
      </c>
      <c r="E90" s="6" t="s">
        <v>376</v>
      </c>
      <c r="F90" s="8">
        <v>80000</v>
      </c>
      <c r="G90" s="6" t="s">
        <v>287</v>
      </c>
      <c r="H90" s="6"/>
      <c r="I90" s="8"/>
      <c r="J90" s="6"/>
      <c r="K90" s="6"/>
      <c r="L90" s="9"/>
    </row>
    <row r="91" spans="1:12" ht="64.5" customHeight="1" x14ac:dyDescent="0.25">
      <c r="A91" s="6" t="s">
        <v>377</v>
      </c>
      <c r="B91" s="6" t="s">
        <v>370</v>
      </c>
      <c r="C91" s="6" t="s">
        <v>358</v>
      </c>
      <c r="D91" s="6" t="s">
        <v>371</v>
      </c>
      <c r="E91" s="6" t="s">
        <v>372</v>
      </c>
      <c r="F91" s="8">
        <v>40000</v>
      </c>
      <c r="G91" s="18"/>
      <c r="H91" s="18" t="s">
        <v>287</v>
      </c>
      <c r="I91" s="18"/>
      <c r="J91" s="6"/>
      <c r="K91" s="6"/>
      <c r="L91" s="9"/>
    </row>
    <row r="92" spans="1:12" ht="69.75" customHeight="1" x14ac:dyDescent="0.25">
      <c r="A92" s="17" t="s">
        <v>378</v>
      </c>
      <c r="B92" s="6" t="s">
        <v>379</v>
      </c>
      <c r="C92" s="6" t="s">
        <v>147</v>
      </c>
      <c r="D92" s="6" t="s">
        <v>380</v>
      </c>
      <c r="E92" s="6" t="s">
        <v>381</v>
      </c>
      <c r="F92" s="8">
        <v>50000</v>
      </c>
      <c r="G92" s="18"/>
      <c r="H92" s="18"/>
      <c r="I92" s="18" t="s">
        <v>287</v>
      </c>
      <c r="J92" s="6"/>
      <c r="K92" s="6"/>
      <c r="L92" s="9"/>
    </row>
    <row r="93" spans="1:12" ht="78" customHeight="1" x14ac:dyDescent="0.25">
      <c r="A93" s="17" t="s">
        <v>617</v>
      </c>
      <c r="B93" s="6" t="s">
        <v>618</v>
      </c>
      <c r="C93" s="6" t="s">
        <v>599</v>
      </c>
      <c r="D93" s="6" t="s">
        <v>607</v>
      </c>
      <c r="E93" s="6" t="s">
        <v>619</v>
      </c>
      <c r="F93" s="8">
        <v>900000</v>
      </c>
      <c r="G93" s="18"/>
      <c r="H93" s="18"/>
      <c r="I93" s="24">
        <v>900000</v>
      </c>
      <c r="J93" s="6"/>
      <c r="K93" s="6"/>
      <c r="L93" s="9"/>
    </row>
    <row r="94" spans="1:12" ht="54.75" customHeight="1" x14ac:dyDescent="0.25">
      <c r="A94" s="15" t="s">
        <v>382</v>
      </c>
      <c r="B94" s="6"/>
      <c r="C94" s="6"/>
      <c r="D94" s="6"/>
      <c r="E94" s="6"/>
      <c r="F94" s="8"/>
      <c r="G94" s="8"/>
      <c r="H94" s="8"/>
      <c r="I94" s="8"/>
      <c r="J94" s="8"/>
      <c r="K94" s="6"/>
      <c r="L94" s="9"/>
    </row>
    <row r="95" spans="1:12" ht="99" customHeight="1" x14ac:dyDescent="0.25">
      <c r="A95" s="6" t="s">
        <v>383</v>
      </c>
      <c r="B95" s="6" t="s">
        <v>384</v>
      </c>
      <c r="C95" s="6" t="s">
        <v>300</v>
      </c>
      <c r="D95" s="6" t="s">
        <v>385</v>
      </c>
      <c r="E95" s="6" t="s">
        <v>386</v>
      </c>
      <c r="F95" s="8" t="s">
        <v>1455</v>
      </c>
      <c r="G95" s="8" t="s">
        <v>57</v>
      </c>
      <c r="H95" s="6" t="s">
        <v>57</v>
      </c>
      <c r="I95" s="8" t="s">
        <v>57</v>
      </c>
      <c r="J95" s="6" t="s">
        <v>57</v>
      </c>
      <c r="K95" s="6"/>
      <c r="L95" s="9"/>
    </row>
    <row r="96" spans="1:12" ht="15.75" x14ac:dyDescent="0.25">
      <c r="A96" s="6"/>
      <c r="B96" s="6"/>
      <c r="C96" s="6"/>
      <c r="D96" s="6"/>
      <c r="E96" s="6"/>
      <c r="F96" s="8"/>
      <c r="G96" s="6"/>
      <c r="H96" s="8"/>
      <c r="I96" s="6"/>
      <c r="J96" s="6"/>
      <c r="K96" s="6"/>
      <c r="L96" s="9"/>
    </row>
    <row r="97" spans="1:12" ht="15.75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9"/>
    </row>
    <row r="98" spans="1:12" ht="15.75" x14ac:dyDescent="0.25">
      <c r="A98" s="6"/>
      <c r="B98" s="6"/>
      <c r="C98" s="6"/>
      <c r="D98" s="6"/>
      <c r="E98" s="6"/>
      <c r="F98" s="8"/>
      <c r="G98" s="6"/>
      <c r="H98" s="6"/>
      <c r="I98" s="8"/>
      <c r="J98" s="6"/>
      <c r="K98" s="6"/>
      <c r="L98" s="9"/>
    </row>
    <row r="99" spans="1:12" ht="15.75" x14ac:dyDescent="0.25">
      <c r="A99" s="6"/>
      <c r="B99" s="6"/>
      <c r="C99" s="6"/>
      <c r="D99" s="6"/>
      <c r="E99" s="6"/>
      <c r="F99" s="8"/>
      <c r="G99" s="6"/>
      <c r="H99" s="6"/>
      <c r="I99" s="8"/>
      <c r="J99" s="6"/>
      <c r="K99" s="6"/>
      <c r="L99" s="9"/>
    </row>
    <row r="100" spans="1:12" ht="15.75" x14ac:dyDescent="0.25">
      <c r="A100" s="6"/>
      <c r="B100" s="6"/>
      <c r="C100" s="6"/>
      <c r="D100" s="6"/>
      <c r="E100" s="6"/>
      <c r="F100" s="8"/>
      <c r="G100" s="6"/>
      <c r="H100" s="6"/>
      <c r="I100" s="6"/>
      <c r="J100" s="8"/>
      <c r="K100" s="6"/>
      <c r="L100" s="9"/>
    </row>
    <row r="101" spans="1:12" ht="15.75" x14ac:dyDescent="0.25">
      <c r="A101" s="6"/>
      <c r="B101" s="6"/>
      <c r="C101" s="6"/>
      <c r="D101" s="6"/>
      <c r="E101" s="6"/>
      <c r="F101" s="8"/>
      <c r="G101" s="6"/>
      <c r="H101" s="6"/>
      <c r="I101" s="6"/>
      <c r="J101" s="8"/>
      <c r="K101" s="6"/>
      <c r="L101" s="9"/>
    </row>
    <row r="102" spans="1:12" ht="15.75" x14ac:dyDescent="0.25">
      <c r="A102" s="6"/>
      <c r="B102" s="6"/>
      <c r="C102" s="6"/>
      <c r="D102" s="6"/>
      <c r="E102" s="6"/>
      <c r="F102" s="8"/>
      <c r="G102" s="6"/>
      <c r="H102" s="6"/>
      <c r="I102" s="8"/>
      <c r="J102" s="6"/>
      <c r="K102" s="6"/>
      <c r="L102" s="9"/>
    </row>
    <row r="103" spans="1:12" ht="15.75" x14ac:dyDescent="0.25">
      <c r="A103" s="6"/>
      <c r="B103" s="6"/>
      <c r="C103" s="6"/>
      <c r="D103" s="6"/>
      <c r="E103" s="6"/>
      <c r="F103" s="8"/>
      <c r="G103" s="6"/>
      <c r="H103" s="6"/>
      <c r="I103" s="6"/>
      <c r="J103" s="8"/>
      <c r="K103" s="6"/>
      <c r="L103" s="9"/>
    </row>
    <row r="104" spans="1:12" ht="15.75" x14ac:dyDescent="0.25">
      <c r="A104" s="6"/>
      <c r="B104" s="6"/>
      <c r="C104" s="6"/>
      <c r="D104" s="6"/>
      <c r="E104" s="6"/>
      <c r="F104" s="8"/>
      <c r="G104" s="6"/>
      <c r="H104" s="6"/>
      <c r="I104" s="8"/>
      <c r="J104" s="6"/>
      <c r="K104" s="6"/>
      <c r="L104" s="9"/>
    </row>
    <row r="105" spans="1:12" ht="15.75" x14ac:dyDescent="0.25">
      <c r="A105" s="6"/>
      <c r="B105" s="6"/>
      <c r="C105" s="6"/>
      <c r="D105" s="6"/>
      <c r="E105" s="6"/>
      <c r="F105" s="8"/>
      <c r="G105" s="6"/>
      <c r="H105" s="8"/>
      <c r="I105" s="6"/>
      <c r="J105" s="6"/>
      <c r="K105" s="6"/>
      <c r="L105" s="9"/>
    </row>
    <row r="106" spans="1:12" ht="15.75" x14ac:dyDescent="0.25">
      <c r="A106" s="6"/>
      <c r="B106" s="6"/>
      <c r="C106" s="6"/>
      <c r="D106" s="6"/>
      <c r="E106" s="6"/>
      <c r="F106" s="8"/>
      <c r="G106" s="6"/>
      <c r="H106" s="6"/>
      <c r="I106" s="8"/>
      <c r="J106" s="6"/>
      <c r="K106" s="6"/>
      <c r="L106" s="9"/>
    </row>
    <row r="107" spans="1:12" ht="15.75" x14ac:dyDescent="0.25">
      <c r="A107" s="6"/>
      <c r="B107" s="6"/>
      <c r="C107" s="6"/>
      <c r="D107" s="6"/>
      <c r="E107" s="6"/>
      <c r="F107" s="8"/>
      <c r="G107" s="6"/>
      <c r="H107" s="6"/>
      <c r="I107" s="8"/>
      <c r="J107" s="6"/>
      <c r="K107" s="6"/>
      <c r="L107" s="9"/>
    </row>
    <row r="108" spans="1:12" ht="15.75" x14ac:dyDescent="0.25">
      <c r="A108" s="6"/>
      <c r="B108" s="6"/>
      <c r="C108" s="6"/>
      <c r="D108" s="6"/>
      <c r="E108" s="6"/>
      <c r="F108" s="8"/>
      <c r="G108" s="6"/>
      <c r="H108" s="6"/>
      <c r="I108" s="8"/>
      <c r="J108" s="8"/>
      <c r="K108" s="6"/>
      <c r="L108" s="9"/>
    </row>
    <row r="109" spans="1:12" ht="15.75" x14ac:dyDescent="0.25">
      <c r="A109" s="6"/>
      <c r="B109" s="6"/>
      <c r="C109" s="6"/>
      <c r="D109" s="6"/>
      <c r="E109" s="6"/>
      <c r="F109" s="8"/>
      <c r="G109" s="6"/>
      <c r="H109" s="6"/>
      <c r="I109" s="8"/>
      <c r="J109" s="8"/>
      <c r="K109" s="6"/>
      <c r="L109" s="9"/>
    </row>
    <row r="110" spans="1:12" ht="15.75" x14ac:dyDescent="0.25">
      <c r="A110" s="6"/>
      <c r="B110" s="6"/>
      <c r="C110" s="6"/>
      <c r="D110" s="6"/>
      <c r="E110" s="6"/>
      <c r="F110" s="8"/>
      <c r="G110" s="6"/>
      <c r="H110" s="6"/>
      <c r="I110" s="8"/>
      <c r="J110" s="8"/>
      <c r="K110" s="6"/>
      <c r="L110" s="9"/>
    </row>
    <row r="111" spans="1:12" ht="15.75" x14ac:dyDescent="0.25">
      <c r="A111" s="6"/>
      <c r="B111" s="6"/>
      <c r="C111" s="6"/>
      <c r="D111" s="6"/>
      <c r="E111" s="6"/>
      <c r="F111" s="8"/>
      <c r="G111" s="6"/>
      <c r="H111" s="8"/>
      <c r="I111" s="8"/>
      <c r="J111" s="8"/>
      <c r="K111" s="6"/>
      <c r="L111" s="9"/>
    </row>
    <row r="112" spans="1:12" ht="15.75" x14ac:dyDescent="0.25">
      <c r="A112" s="6"/>
      <c r="B112" s="6"/>
      <c r="C112" s="6"/>
      <c r="D112" s="6"/>
      <c r="E112" s="6"/>
      <c r="F112" s="8"/>
      <c r="G112" s="6"/>
      <c r="H112" s="8"/>
      <c r="I112" s="8"/>
      <c r="J112" s="8"/>
      <c r="K112" s="6"/>
      <c r="L112" s="9"/>
    </row>
    <row r="113" spans="1:12" ht="15.75" x14ac:dyDescent="0.25">
      <c r="A113" s="6"/>
      <c r="B113" s="6"/>
      <c r="C113" s="6"/>
      <c r="D113" s="6"/>
      <c r="E113" s="6"/>
      <c r="F113" s="8"/>
      <c r="G113" s="6"/>
      <c r="H113" s="6"/>
      <c r="I113" s="8"/>
      <c r="J113" s="8"/>
      <c r="K113" s="6"/>
      <c r="L113" s="9"/>
    </row>
    <row r="114" spans="1:12" ht="15.75" x14ac:dyDescent="0.25">
      <c r="A114" s="6"/>
      <c r="B114" s="6"/>
      <c r="C114" s="6"/>
      <c r="D114" s="6"/>
      <c r="E114" s="6"/>
      <c r="F114" s="8"/>
      <c r="G114" s="6"/>
      <c r="H114" s="6"/>
      <c r="I114" s="8"/>
      <c r="J114" s="8"/>
      <c r="K114" s="6"/>
      <c r="L114" s="9"/>
    </row>
    <row r="115" spans="1:12" ht="15.75" x14ac:dyDescent="0.25">
      <c r="A115" s="6"/>
      <c r="B115" s="6"/>
      <c r="C115" s="6"/>
      <c r="D115" s="6"/>
      <c r="E115" s="6"/>
      <c r="F115" s="8"/>
      <c r="G115" s="6"/>
      <c r="H115" s="6"/>
      <c r="I115" s="8"/>
      <c r="J115" s="8"/>
      <c r="K115" s="6"/>
      <c r="L115" s="9"/>
    </row>
    <row r="116" spans="1:12" ht="15.75" x14ac:dyDescent="0.25">
      <c r="A116" s="6"/>
      <c r="B116" s="6"/>
      <c r="C116" s="6"/>
      <c r="D116" s="6"/>
      <c r="E116" s="6"/>
      <c r="F116" s="8"/>
      <c r="G116" s="6"/>
      <c r="H116" s="6"/>
      <c r="I116" s="8"/>
      <c r="J116" s="8"/>
      <c r="K116" s="6"/>
      <c r="L116" s="9"/>
    </row>
    <row r="117" spans="1:12" ht="15.75" x14ac:dyDescent="0.25">
      <c r="A117" s="6"/>
      <c r="B117" s="6"/>
      <c r="C117" s="6"/>
      <c r="D117" s="6"/>
      <c r="E117" s="6"/>
      <c r="F117" s="8"/>
      <c r="G117" s="6"/>
      <c r="H117" s="6"/>
      <c r="I117" s="8"/>
      <c r="J117" s="8"/>
      <c r="K117" s="6"/>
      <c r="L117" s="9"/>
    </row>
    <row r="118" spans="1:12" ht="15.75" x14ac:dyDescent="0.25">
      <c r="A118" s="6"/>
      <c r="B118" s="6"/>
      <c r="C118" s="6"/>
      <c r="D118" s="6"/>
      <c r="E118" s="6"/>
      <c r="F118" s="8"/>
      <c r="G118" s="6"/>
      <c r="H118" s="6"/>
      <c r="I118" s="8"/>
      <c r="J118" s="8"/>
      <c r="K118" s="6"/>
      <c r="L118" s="9"/>
    </row>
    <row r="119" spans="1:12" ht="15.75" x14ac:dyDescent="0.25">
      <c r="A119" s="6"/>
      <c r="B119" s="6"/>
      <c r="C119" s="6"/>
      <c r="D119" s="6"/>
      <c r="E119" s="6"/>
      <c r="F119" s="8"/>
      <c r="G119" s="6"/>
      <c r="H119" s="6"/>
      <c r="I119" s="8"/>
      <c r="J119" s="8"/>
      <c r="K119" s="6"/>
      <c r="L119" s="9"/>
    </row>
    <row r="120" spans="1:12" ht="15.75" x14ac:dyDescent="0.25">
      <c r="A120" s="6"/>
      <c r="B120" s="6"/>
      <c r="C120" s="6"/>
      <c r="D120" s="6"/>
      <c r="E120" s="6"/>
      <c r="F120" s="8"/>
      <c r="G120" s="6"/>
      <c r="H120" s="6"/>
      <c r="I120" s="8"/>
      <c r="J120" s="8"/>
      <c r="K120" s="6"/>
      <c r="L120" s="9"/>
    </row>
    <row r="121" spans="1:12" ht="15.75" x14ac:dyDescent="0.25">
      <c r="A121" s="6"/>
      <c r="B121" s="6"/>
      <c r="C121" s="6"/>
      <c r="D121" s="6"/>
      <c r="E121" s="6"/>
      <c r="F121" s="8"/>
      <c r="G121" s="6"/>
      <c r="H121" s="6"/>
      <c r="I121" s="8"/>
      <c r="J121" s="8"/>
      <c r="K121" s="6"/>
      <c r="L121" s="9"/>
    </row>
    <row r="122" spans="1:12" ht="15.75" x14ac:dyDescent="0.25">
      <c r="A122" s="6"/>
      <c r="B122" s="6"/>
      <c r="C122" s="6"/>
      <c r="D122" s="6"/>
      <c r="E122" s="6"/>
      <c r="F122" s="8"/>
      <c r="G122" s="6"/>
      <c r="H122" s="6"/>
      <c r="I122" s="8"/>
      <c r="J122" s="8"/>
      <c r="K122" s="6"/>
      <c r="L122" s="9"/>
    </row>
    <row r="123" spans="1:12" ht="15.75" x14ac:dyDescent="0.25">
      <c r="A123" s="6"/>
      <c r="B123" s="6"/>
      <c r="C123" s="6"/>
      <c r="D123" s="6"/>
      <c r="E123" s="6"/>
      <c r="F123" s="8"/>
      <c r="G123" s="8"/>
      <c r="H123" s="8"/>
      <c r="I123" s="8"/>
      <c r="J123" s="8"/>
      <c r="K123" s="6"/>
      <c r="L123" s="9"/>
    </row>
    <row r="124" spans="1:12" ht="15.75" x14ac:dyDescent="0.25">
      <c r="A124" s="6"/>
      <c r="B124" s="6"/>
      <c r="C124" s="6"/>
      <c r="D124" s="6"/>
      <c r="E124" s="6"/>
      <c r="F124" s="8"/>
      <c r="G124" s="6"/>
      <c r="H124" s="6"/>
      <c r="I124" s="8"/>
      <c r="J124" s="8"/>
      <c r="K124" s="6"/>
      <c r="L124" s="9"/>
    </row>
    <row r="125" spans="1:12" ht="15.75" x14ac:dyDescent="0.25">
      <c r="A125" s="6"/>
      <c r="B125" s="6"/>
      <c r="C125" s="6"/>
      <c r="D125" s="6"/>
      <c r="E125" s="6"/>
      <c r="F125" s="8"/>
      <c r="G125" s="6"/>
      <c r="H125" s="6"/>
      <c r="I125" s="8"/>
      <c r="J125" s="8"/>
      <c r="K125" s="6"/>
      <c r="L125" s="9"/>
    </row>
    <row r="126" spans="1:12" ht="15.75" x14ac:dyDescent="0.25">
      <c r="A126" s="6"/>
      <c r="B126" s="6"/>
      <c r="C126" s="6"/>
      <c r="D126" s="6"/>
      <c r="E126" s="6"/>
      <c r="F126" s="8"/>
      <c r="G126" s="8"/>
      <c r="H126" s="8"/>
      <c r="I126" s="8"/>
      <c r="J126" s="8"/>
      <c r="K126" s="6"/>
      <c r="L126" s="9"/>
    </row>
    <row r="127" spans="1:12" ht="15.75" x14ac:dyDescent="0.25">
      <c r="A127" s="6"/>
      <c r="B127" s="6"/>
      <c r="C127" s="6"/>
      <c r="D127" s="6"/>
      <c r="E127" s="6"/>
      <c r="F127" s="8"/>
      <c r="G127" s="6"/>
      <c r="H127" s="6"/>
      <c r="I127" s="8"/>
      <c r="J127" s="8"/>
      <c r="K127" s="6"/>
      <c r="L127" s="9"/>
    </row>
    <row r="128" spans="1:12" ht="15.75" x14ac:dyDescent="0.25">
      <c r="A128" s="6"/>
      <c r="B128" s="6"/>
      <c r="C128" s="6"/>
      <c r="D128" s="6"/>
      <c r="E128" s="6"/>
      <c r="F128" s="8"/>
      <c r="G128" s="6"/>
      <c r="H128" s="6"/>
      <c r="I128" s="8"/>
      <c r="J128" s="8"/>
      <c r="K128" s="6"/>
      <c r="L128" s="9"/>
    </row>
    <row r="129" spans="1:12" ht="15.75" x14ac:dyDescent="0.25">
      <c r="A129" s="6"/>
      <c r="B129" s="6"/>
      <c r="C129" s="6"/>
      <c r="D129" s="6"/>
      <c r="E129" s="6"/>
      <c r="F129" s="8"/>
      <c r="G129" s="6"/>
      <c r="H129" s="6"/>
      <c r="I129" s="8"/>
      <c r="J129" s="8"/>
      <c r="K129" s="6"/>
      <c r="L129" s="9"/>
    </row>
    <row r="130" spans="1:12" ht="15.75" x14ac:dyDescent="0.25">
      <c r="A130" s="6"/>
      <c r="B130" s="6"/>
      <c r="C130" s="6"/>
      <c r="D130" s="6"/>
      <c r="E130" s="6"/>
      <c r="F130" s="8"/>
      <c r="G130" s="6"/>
      <c r="H130" s="6"/>
      <c r="I130" s="8"/>
      <c r="J130" s="8"/>
      <c r="K130" s="6"/>
      <c r="L130" s="9"/>
    </row>
    <row r="131" spans="1:12" ht="15.75" x14ac:dyDescent="0.25">
      <c r="A131" s="6"/>
      <c r="B131" s="6"/>
      <c r="C131" s="6"/>
      <c r="D131" s="6"/>
      <c r="E131" s="6"/>
      <c r="F131" s="8"/>
      <c r="G131" s="6"/>
      <c r="H131" s="8"/>
      <c r="I131" s="8"/>
      <c r="J131" s="8"/>
      <c r="K131" s="6"/>
      <c r="L131" s="9"/>
    </row>
    <row r="132" spans="1:12" ht="15.75" x14ac:dyDescent="0.25">
      <c r="A132" s="6"/>
      <c r="B132" s="6"/>
      <c r="C132" s="6"/>
      <c r="D132" s="6"/>
      <c r="E132" s="6"/>
      <c r="F132" s="8"/>
      <c r="G132" s="6"/>
      <c r="H132" s="8"/>
      <c r="I132" s="8"/>
      <c r="J132" s="8"/>
      <c r="K132" s="6"/>
      <c r="L132" s="9"/>
    </row>
    <row r="133" spans="1:12" ht="15.75" x14ac:dyDescent="0.25">
      <c r="A133" s="6"/>
      <c r="B133" s="6"/>
      <c r="C133" s="6"/>
      <c r="D133" s="6"/>
      <c r="E133" s="6"/>
      <c r="F133" s="8"/>
      <c r="G133" s="6"/>
      <c r="H133" s="8"/>
      <c r="I133" s="8"/>
      <c r="J133" s="8"/>
      <c r="K133" s="6"/>
      <c r="L133" s="9"/>
    </row>
    <row r="134" spans="1:12" ht="15.75" x14ac:dyDescent="0.25">
      <c r="A134" s="1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9"/>
    </row>
    <row r="135" spans="1:12" ht="15.75" x14ac:dyDescent="0.25">
      <c r="A135" s="6"/>
      <c r="B135" s="6"/>
      <c r="C135" s="6"/>
      <c r="D135" s="6"/>
      <c r="E135" s="6"/>
      <c r="F135" s="8"/>
      <c r="G135" s="6"/>
      <c r="H135" s="6"/>
      <c r="I135" s="6"/>
      <c r="J135" s="8"/>
      <c r="K135" s="6"/>
      <c r="L135" s="9"/>
    </row>
    <row r="136" spans="1:12" ht="15.75" x14ac:dyDescent="0.25">
      <c r="A136" s="6"/>
      <c r="B136" s="6"/>
      <c r="C136" s="6"/>
      <c r="D136" s="6"/>
      <c r="E136" s="6"/>
      <c r="F136" s="8"/>
      <c r="G136" s="8"/>
      <c r="H136" s="8"/>
      <c r="I136" s="8"/>
      <c r="J136" s="8"/>
      <c r="K136" s="6"/>
      <c r="L136" s="9"/>
    </row>
    <row r="137" spans="1:12" ht="15.75" x14ac:dyDescent="0.25">
      <c r="A137" s="6"/>
      <c r="B137" s="6"/>
      <c r="C137" s="6"/>
      <c r="D137" s="6"/>
      <c r="E137" s="6"/>
      <c r="F137" s="8"/>
      <c r="G137" s="6"/>
      <c r="H137" s="8"/>
      <c r="I137" s="6"/>
      <c r="J137" s="6"/>
      <c r="K137" s="6"/>
      <c r="L137" s="9"/>
    </row>
    <row r="138" spans="1:12" ht="15.75" x14ac:dyDescent="0.25">
      <c r="A138" s="6"/>
      <c r="B138" s="6"/>
      <c r="C138" s="6"/>
      <c r="D138" s="6"/>
      <c r="E138" s="6"/>
      <c r="F138" s="8"/>
      <c r="G138" s="6"/>
      <c r="H138" s="8"/>
      <c r="I138" s="6"/>
      <c r="J138" s="6"/>
      <c r="K138" s="6"/>
      <c r="L138" s="9"/>
    </row>
    <row r="139" spans="1:12" ht="15.75" x14ac:dyDescent="0.25">
      <c r="A139" s="6"/>
      <c r="B139" s="6"/>
      <c r="C139" s="6"/>
      <c r="D139" s="6"/>
      <c r="E139" s="6"/>
      <c r="F139" s="8"/>
      <c r="G139" s="6"/>
      <c r="H139" s="8"/>
      <c r="I139" s="6"/>
      <c r="J139" s="6"/>
      <c r="K139" s="6"/>
      <c r="L139" s="9"/>
    </row>
    <row r="140" spans="1:12" ht="15.75" x14ac:dyDescent="0.25">
      <c r="A140" s="6"/>
      <c r="B140" s="6"/>
      <c r="C140" s="6"/>
      <c r="D140" s="6"/>
      <c r="E140" s="6"/>
      <c r="F140" s="8"/>
      <c r="G140" s="6"/>
      <c r="H140" s="6"/>
      <c r="I140" s="8"/>
      <c r="J140" s="6"/>
      <c r="K140" s="6"/>
      <c r="L140" s="9"/>
    </row>
    <row r="141" spans="1:12" ht="15.75" x14ac:dyDescent="0.25">
      <c r="A141" s="6"/>
      <c r="B141" s="6"/>
      <c r="C141" s="6"/>
      <c r="D141" s="6"/>
      <c r="E141" s="6"/>
      <c r="F141" s="8"/>
      <c r="G141" s="6"/>
      <c r="H141" s="8"/>
      <c r="I141" s="6"/>
      <c r="J141" s="6"/>
      <c r="K141" s="6"/>
      <c r="L141" s="9"/>
    </row>
    <row r="142" spans="1:12" ht="15.75" x14ac:dyDescent="0.25">
      <c r="A142" s="6"/>
      <c r="B142" s="6"/>
      <c r="C142" s="6"/>
      <c r="D142" s="6"/>
      <c r="E142" s="6"/>
      <c r="F142" s="8"/>
      <c r="G142" s="6"/>
      <c r="H142" s="6"/>
      <c r="I142" s="8"/>
      <c r="J142" s="6"/>
      <c r="K142" s="6"/>
      <c r="L142" s="9"/>
    </row>
    <row r="143" spans="1:12" ht="15.75" x14ac:dyDescent="0.25">
      <c r="A143" s="6"/>
      <c r="B143" s="6"/>
      <c r="C143" s="6"/>
      <c r="D143" s="6"/>
      <c r="E143" s="6"/>
      <c r="F143" s="8"/>
      <c r="G143" s="6"/>
      <c r="H143" s="6"/>
      <c r="I143" s="6"/>
      <c r="J143" s="6"/>
      <c r="K143" s="6"/>
      <c r="L143" s="9"/>
    </row>
    <row r="144" spans="1:12" ht="15.75" x14ac:dyDescent="0.25">
      <c r="A144" s="6"/>
      <c r="B144" s="6"/>
      <c r="C144" s="6"/>
      <c r="D144" s="6"/>
      <c r="E144" s="6"/>
      <c r="F144" s="8"/>
      <c r="G144" s="6"/>
      <c r="H144" s="6"/>
      <c r="I144" s="6"/>
      <c r="J144" s="8"/>
      <c r="K144" s="6"/>
      <c r="L144" s="9"/>
    </row>
    <row r="145" spans="1:12" ht="15.75" x14ac:dyDescent="0.25">
      <c r="A145" s="6"/>
      <c r="B145" s="6"/>
      <c r="C145" s="6"/>
      <c r="D145" s="6"/>
      <c r="E145" s="6"/>
      <c r="F145" s="8"/>
      <c r="G145" s="6"/>
      <c r="H145" s="6"/>
      <c r="I145" s="6"/>
      <c r="J145" s="8"/>
      <c r="K145" s="6"/>
      <c r="L145" s="9"/>
    </row>
    <row r="146" spans="1:12" ht="15.75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9"/>
    </row>
    <row r="147" spans="1:12" ht="15.75" x14ac:dyDescent="0.25">
      <c r="A147" s="6"/>
      <c r="B147" s="6"/>
      <c r="C147" s="6"/>
      <c r="D147" s="6"/>
      <c r="E147" s="6"/>
      <c r="F147" s="8"/>
      <c r="G147" s="6"/>
      <c r="H147" s="6"/>
      <c r="I147" s="6"/>
      <c r="J147" s="8"/>
      <c r="K147" s="6"/>
      <c r="L147" s="9"/>
    </row>
    <row r="148" spans="1:12" ht="15.75" x14ac:dyDescent="0.25">
      <c r="A148" s="6"/>
      <c r="B148" s="6"/>
      <c r="C148" s="6"/>
      <c r="D148" s="6"/>
      <c r="E148" s="6"/>
      <c r="F148" s="8"/>
      <c r="G148" s="6"/>
      <c r="H148" s="6"/>
      <c r="I148" s="8"/>
      <c r="J148" s="6"/>
      <c r="K148" s="6"/>
      <c r="L148" s="9"/>
    </row>
    <row r="149" spans="1:12" ht="15.75" x14ac:dyDescent="0.25">
      <c r="A149" s="6"/>
      <c r="B149" s="6"/>
      <c r="C149" s="6"/>
      <c r="D149" s="6"/>
      <c r="E149" s="6"/>
      <c r="F149" s="8"/>
      <c r="G149" s="6"/>
      <c r="H149" s="6"/>
      <c r="I149" s="6"/>
      <c r="J149" s="8"/>
      <c r="K149" s="6"/>
      <c r="L149" s="9"/>
    </row>
    <row r="150" spans="1:12" ht="15.75" x14ac:dyDescent="0.25">
      <c r="A150" s="6"/>
      <c r="B150" s="6"/>
      <c r="C150" s="6"/>
      <c r="D150" s="6"/>
      <c r="E150" s="6"/>
      <c r="F150" s="8"/>
      <c r="G150" s="6"/>
      <c r="H150" s="8"/>
      <c r="I150" s="6"/>
      <c r="J150" s="6"/>
      <c r="K150" s="6"/>
      <c r="L150" s="9"/>
    </row>
    <row r="151" spans="1:12" ht="15.75" x14ac:dyDescent="0.25">
      <c r="A151" s="6"/>
      <c r="B151" s="6"/>
      <c r="C151" s="6"/>
      <c r="D151" s="6"/>
      <c r="E151" s="6"/>
      <c r="F151" s="8"/>
      <c r="G151" s="6"/>
      <c r="H151" s="6"/>
      <c r="I151" s="8"/>
      <c r="J151" s="6"/>
      <c r="K151" s="6"/>
      <c r="L151" s="9"/>
    </row>
    <row r="152" spans="1:12" ht="15.75" x14ac:dyDescent="0.25">
      <c r="A152" s="6"/>
      <c r="B152" s="6"/>
      <c r="C152" s="6"/>
      <c r="D152" s="6"/>
      <c r="E152" s="6"/>
      <c r="F152" s="8"/>
      <c r="G152" s="8"/>
      <c r="H152" s="8"/>
      <c r="I152" s="6"/>
      <c r="J152" s="6"/>
      <c r="K152" s="6"/>
      <c r="L152" s="9"/>
    </row>
    <row r="153" spans="1:12" ht="15.75" x14ac:dyDescent="0.25">
      <c r="A153" s="6"/>
      <c r="B153" s="6"/>
      <c r="C153" s="6"/>
      <c r="D153" s="6"/>
      <c r="E153" s="6"/>
      <c r="F153" s="8"/>
      <c r="G153" s="8"/>
      <c r="H153" s="6"/>
      <c r="I153" s="6"/>
      <c r="J153" s="6"/>
      <c r="K153" s="6"/>
      <c r="L153" s="9"/>
    </row>
    <row r="154" spans="1:12" ht="15.75" x14ac:dyDescent="0.25">
      <c r="A154" s="6"/>
      <c r="B154" s="6"/>
      <c r="C154" s="6"/>
      <c r="D154" s="6"/>
      <c r="E154" s="6"/>
      <c r="F154" s="8"/>
      <c r="G154" s="6"/>
      <c r="H154" s="8"/>
      <c r="I154" s="6"/>
      <c r="J154" s="6"/>
      <c r="K154" s="6"/>
      <c r="L154" s="9"/>
    </row>
    <row r="155" spans="1:12" ht="15.75" x14ac:dyDescent="0.25">
      <c r="A155" s="6"/>
      <c r="B155" s="6"/>
      <c r="C155" s="6"/>
      <c r="D155" s="6"/>
      <c r="E155" s="6"/>
      <c r="F155" s="8"/>
      <c r="G155" s="6"/>
      <c r="H155" s="8"/>
      <c r="I155" s="6"/>
      <c r="J155" s="6"/>
      <c r="K155" s="6"/>
      <c r="L155" s="9"/>
    </row>
    <row r="156" spans="1:12" ht="15.75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9"/>
    </row>
    <row r="157" spans="1:12" ht="15.75" x14ac:dyDescent="0.25">
      <c r="A157" s="6"/>
      <c r="B157" s="6"/>
      <c r="C157" s="6"/>
      <c r="D157" s="6"/>
      <c r="E157" s="6"/>
      <c r="F157" s="8"/>
      <c r="G157" s="6"/>
      <c r="H157" s="8"/>
      <c r="I157" s="6"/>
      <c r="J157" s="6"/>
      <c r="K157" s="6"/>
      <c r="L157" s="9"/>
    </row>
    <row r="158" spans="1:12" ht="15.75" x14ac:dyDescent="0.25">
      <c r="A158" s="6"/>
      <c r="B158" s="6"/>
      <c r="C158" s="6"/>
      <c r="D158" s="6"/>
      <c r="E158" s="6"/>
      <c r="F158" s="8"/>
      <c r="G158" s="6"/>
      <c r="H158" s="6"/>
      <c r="I158" s="8"/>
      <c r="J158" s="6"/>
      <c r="K158" s="6"/>
      <c r="L158" s="9"/>
    </row>
    <row r="159" spans="1:12" ht="15.75" x14ac:dyDescent="0.25">
      <c r="A159" s="6"/>
      <c r="B159" s="6"/>
      <c r="C159" s="6"/>
      <c r="D159" s="6"/>
      <c r="E159" s="6"/>
      <c r="F159" s="8"/>
      <c r="G159" s="6"/>
      <c r="H159" s="8"/>
      <c r="I159" s="6"/>
      <c r="J159" s="6"/>
      <c r="K159" s="6"/>
      <c r="L159" s="9"/>
    </row>
    <row r="160" spans="1:12" ht="15.75" x14ac:dyDescent="0.25">
      <c r="A160" s="6"/>
      <c r="B160" s="6"/>
      <c r="C160" s="6"/>
      <c r="D160" s="6"/>
      <c r="E160" s="6"/>
      <c r="F160" s="8"/>
      <c r="G160" s="6"/>
      <c r="H160" s="6"/>
      <c r="I160" s="6"/>
      <c r="J160" s="8"/>
      <c r="K160" s="6"/>
      <c r="L160" s="9"/>
    </row>
    <row r="161" spans="1:12" ht="15.75" x14ac:dyDescent="0.25">
      <c r="A161" s="6"/>
      <c r="B161" s="6"/>
      <c r="C161" s="6"/>
      <c r="D161" s="6"/>
      <c r="E161" s="6"/>
      <c r="F161" s="8"/>
      <c r="G161" s="8"/>
      <c r="H161" s="8"/>
      <c r="I161" s="8"/>
      <c r="J161" s="8"/>
      <c r="K161" s="6"/>
      <c r="L161" s="9"/>
    </row>
    <row r="162" spans="1:12" ht="15.75" x14ac:dyDescent="0.25">
      <c r="A162" s="6"/>
      <c r="B162" s="6"/>
      <c r="C162" s="6"/>
      <c r="D162" s="6"/>
      <c r="E162" s="6"/>
      <c r="F162" s="8"/>
      <c r="G162" s="6"/>
      <c r="H162" s="6"/>
      <c r="I162" s="6"/>
      <c r="J162" s="8"/>
      <c r="K162" s="6"/>
      <c r="L162" s="9"/>
    </row>
    <row r="163" spans="1:12" ht="15.75" x14ac:dyDescent="0.25">
      <c r="A163" s="6"/>
      <c r="B163" s="6"/>
      <c r="C163" s="6"/>
      <c r="D163" s="6"/>
      <c r="E163" s="6"/>
      <c r="F163" s="8"/>
      <c r="G163" s="6"/>
      <c r="H163" s="8"/>
      <c r="I163" s="6"/>
      <c r="J163" s="6"/>
      <c r="K163" s="6"/>
      <c r="L163" s="9"/>
    </row>
    <row r="164" spans="1:12" ht="15.75" x14ac:dyDescent="0.25">
      <c r="A164" s="6"/>
      <c r="B164" s="6"/>
      <c r="C164" s="6"/>
      <c r="D164" s="6"/>
      <c r="E164" s="6"/>
      <c r="F164" s="8"/>
      <c r="G164" s="6"/>
      <c r="H164" s="6"/>
      <c r="I164" s="8"/>
      <c r="J164" s="6"/>
      <c r="K164" s="6"/>
      <c r="L164" s="9"/>
    </row>
    <row r="165" spans="1:12" ht="15.75" x14ac:dyDescent="0.25">
      <c r="A165" s="6"/>
      <c r="B165" s="6"/>
      <c r="C165" s="6"/>
      <c r="D165" s="6"/>
      <c r="E165" s="6"/>
      <c r="F165" s="8"/>
      <c r="G165" s="6"/>
      <c r="H165" s="6"/>
      <c r="I165" s="6"/>
      <c r="J165" s="8"/>
      <c r="K165" s="6"/>
      <c r="L165" s="9"/>
    </row>
    <row r="166" spans="1:12" ht="15.75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9"/>
    </row>
    <row r="167" spans="1:12" ht="15.75" x14ac:dyDescent="0.25">
      <c r="A167" s="6"/>
      <c r="B167" s="6"/>
      <c r="C167" s="6"/>
      <c r="D167" s="6"/>
      <c r="E167" s="6"/>
      <c r="F167" s="8"/>
      <c r="G167" s="6"/>
      <c r="H167" s="8"/>
      <c r="I167" s="6"/>
      <c r="J167" s="6"/>
      <c r="K167" s="6"/>
      <c r="L167" s="9"/>
    </row>
    <row r="168" spans="1:12" ht="15.75" x14ac:dyDescent="0.25">
      <c r="A168" s="6"/>
      <c r="B168" s="6"/>
      <c r="C168" s="6"/>
      <c r="D168" s="6"/>
      <c r="E168" s="6"/>
      <c r="F168" s="8"/>
      <c r="G168" s="6"/>
      <c r="H168" s="6"/>
      <c r="I168" s="6"/>
      <c r="J168" s="8"/>
      <c r="K168" s="6"/>
      <c r="L168" s="9"/>
    </row>
    <row r="169" spans="1:12" ht="15.75" x14ac:dyDescent="0.25">
      <c r="A169" s="6"/>
      <c r="B169" s="6"/>
      <c r="C169" s="6"/>
      <c r="D169" s="6"/>
      <c r="E169" s="6"/>
      <c r="F169" s="8"/>
      <c r="G169" s="6"/>
      <c r="H169" s="8"/>
      <c r="I169" s="6"/>
      <c r="J169" s="8"/>
      <c r="K169" s="6"/>
      <c r="L169" s="9"/>
    </row>
    <row r="170" spans="1:12" ht="15.75" x14ac:dyDescent="0.25">
      <c r="A170" s="6"/>
      <c r="B170" s="6"/>
      <c r="C170" s="6"/>
      <c r="D170" s="6"/>
      <c r="E170" s="6"/>
      <c r="F170" s="8"/>
      <c r="G170" s="8"/>
      <c r="H170" s="8"/>
      <c r="I170" s="8"/>
      <c r="J170" s="8"/>
      <c r="K170" s="6"/>
      <c r="L170" s="9"/>
    </row>
    <row r="171" spans="1:12" ht="15.75" x14ac:dyDescent="0.25">
      <c r="A171" s="6"/>
      <c r="B171" s="6"/>
      <c r="C171" s="6"/>
      <c r="D171" s="6"/>
      <c r="E171" s="6"/>
      <c r="F171" s="8"/>
      <c r="G171" s="8"/>
      <c r="H171" s="8"/>
      <c r="I171" s="8"/>
      <c r="J171" s="8"/>
      <c r="K171" s="6"/>
      <c r="L171" s="9"/>
    </row>
    <row r="172" spans="1:12" ht="15.75" x14ac:dyDescent="0.25">
      <c r="A172" s="6"/>
      <c r="B172" s="6"/>
      <c r="C172" s="6"/>
      <c r="D172" s="6"/>
      <c r="E172" s="6"/>
      <c r="F172" s="8"/>
      <c r="G172" s="8"/>
      <c r="H172" s="8"/>
      <c r="I172" s="8"/>
      <c r="J172" s="8"/>
      <c r="K172" s="6"/>
      <c r="L172" s="9"/>
    </row>
    <row r="173" spans="1:12" ht="15.75" x14ac:dyDescent="0.25">
      <c r="A173" s="6"/>
      <c r="B173" s="6"/>
      <c r="C173" s="6"/>
      <c r="D173" s="6"/>
      <c r="E173" s="6"/>
      <c r="F173" s="8"/>
      <c r="G173" s="8"/>
      <c r="H173" s="8"/>
      <c r="I173" s="8"/>
      <c r="J173" s="8"/>
      <c r="K173" s="6"/>
      <c r="L173" s="9"/>
    </row>
    <row r="174" spans="1:12" ht="15.75" x14ac:dyDescent="0.25">
      <c r="A174" s="6"/>
      <c r="B174" s="6"/>
      <c r="C174" s="6"/>
      <c r="D174" s="6"/>
      <c r="E174" s="6"/>
      <c r="F174" s="8"/>
      <c r="G174" s="8"/>
      <c r="H174" s="8"/>
      <c r="I174" s="8"/>
      <c r="J174" s="8"/>
      <c r="K174" s="6"/>
      <c r="L174" s="9"/>
    </row>
    <row r="175" spans="1:12" ht="15.75" x14ac:dyDescent="0.25">
      <c r="A175" s="6"/>
      <c r="B175" s="6"/>
      <c r="C175" s="6"/>
      <c r="D175" s="6"/>
      <c r="E175" s="6"/>
      <c r="F175" s="8"/>
      <c r="G175" s="8"/>
      <c r="H175" s="8"/>
      <c r="I175" s="8"/>
      <c r="J175" s="8"/>
      <c r="K175" s="6"/>
      <c r="L175" s="9"/>
    </row>
    <row r="176" spans="1:12" ht="15.75" x14ac:dyDescent="0.25">
      <c r="A176" s="6"/>
      <c r="B176" s="6"/>
      <c r="C176" s="6"/>
      <c r="D176" s="6"/>
      <c r="E176" s="6"/>
      <c r="F176" s="8"/>
      <c r="G176" s="8"/>
      <c r="H176" s="8"/>
      <c r="I176" s="8"/>
      <c r="J176" s="8"/>
      <c r="K176" s="6"/>
      <c r="L176" s="9"/>
    </row>
    <row r="177" spans="1:12" ht="15.75" x14ac:dyDescent="0.25">
      <c r="A177" s="6"/>
      <c r="B177" s="6"/>
      <c r="C177" s="6"/>
      <c r="D177" s="6"/>
      <c r="E177" s="6"/>
      <c r="F177" s="8"/>
      <c r="G177" s="8"/>
      <c r="H177" s="8"/>
      <c r="I177" s="8"/>
      <c r="J177" s="8"/>
      <c r="K177" s="6"/>
      <c r="L177" s="9"/>
    </row>
    <row r="178" spans="1:12" ht="15.75" x14ac:dyDescent="0.25">
      <c r="A178" s="6"/>
      <c r="B178" s="6"/>
      <c r="C178" s="6"/>
      <c r="D178" s="6"/>
      <c r="E178" s="6"/>
      <c r="F178" s="8"/>
      <c r="G178" s="8"/>
      <c r="H178" s="8"/>
      <c r="I178" s="8"/>
      <c r="J178" s="8"/>
      <c r="K178" s="6"/>
      <c r="L178" s="9"/>
    </row>
    <row r="179" spans="1:12" ht="15.75" x14ac:dyDescent="0.25">
      <c r="A179" s="6"/>
      <c r="B179" s="6"/>
      <c r="C179" s="6"/>
      <c r="D179" s="6"/>
      <c r="E179" s="6"/>
      <c r="F179" s="8"/>
      <c r="G179" s="8"/>
      <c r="H179" s="8"/>
      <c r="I179" s="8"/>
      <c r="J179" s="8"/>
      <c r="K179" s="6"/>
      <c r="L179" s="9"/>
    </row>
    <row r="180" spans="1:12" ht="15.75" x14ac:dyDescent="0.25">
      <c r="A180" s="6"/>
      <c r="B180" s="6"/>
      <c r="C180" s="6"/>
      <c r="D180" s="6"/>
      <c r="E180" s="6"/>
      <c r="F180" s="8"/>
      <c r="G180" s="8"/>
      <c r="H180" s="8"/>
      <c r="I180" s="8"/>
      <c r="J180" s="8"/>
      <c r="K180" s="6"/>
      <c r="L180" s="9"/>
    </row>
    <row r="181" spans="1:12" ht="15.75" x14ac:dyDescent="0.25">
      <c r="A181" s="6"/>
      <c r="B181" s="6"/>
      <c r="C181" s="6"/>
      <c r="D181" s="6"/>
      <c r="E181" s="6"/>
      <c r="F181" s="8"/>
      <c r="G181" s="8"/>
      <c r="H181" s="8"/>
      <c r="I181" s="8"/>
      <c r="J181" s="8"/>
      <c r="K181" s="6"/>
      <c r="L181" s="9"/>
    </row>
    <row r="182" spans="1:12" ht="15.75" x14ac:dyDescent="0.25">
      <c r="A182" s="1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9"/>
    </row>
    <row r="183" spans="1:12" ht="15.75" x14ac:dyDescent="0.25">
      <c r="A183" s="6"/>
      <c r="B183" s="6"/>
      <c r="C183" s="6"/>
      <c r="D183" s="6"/>
      <c r="E183" s="6"/>
      <c r="F183" s="8"/>
      <c r="G183" s="6"/>
      <c r="H183" s="6"/>
      <c r="I183" s="19"/>
      <c r="J183" s="6"/>
      <c r="K183" s="6"/>
      <c r="L183" s="9"/>
    </row>
    <row r="184" spans="1:12" ht="15.75" x14ac:dyDescent="0.25">
      <c r="A184" s="6"/>
      <c r="B184" s="6"/>
      <c r="C184" s="6"/>
      <c r="D184" s="6"/>
      <c r="E184" s="6"/>
      <c r="F184" s="8"/>
      <c r="G184" s="6"/>
      <c r="H184" s="8"/>
      <c r="I184" s="6"/>
      <c r="J184" s="6"/>
      <c r="K184" s="6"/>
      <c r="L184" s="9"/>
    </row>
    <row r="185" spans="1:12" ht="15.75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9"/>
    </row>
    <row r="186" spans="1:12" ht="15.75" x14ac:dyDescent="0.25">
      <c r="A186" s="6"/>
      <c r="B186" s="6"/>
      <c r="C186" s="6"/>
      <c r="D186" s="6"/>
      <c r="E186" s="6"/>
      <c r="F186" s="8"/>
      <c r="G186" s="6"/>
      <c r="H186" s="6"/>
      <c r="I186" s="6"/>
      <c r="J186" s="8"/>
      <c r="K186" s="6"/>
      <c r="L186" s="9"/>
    </row>
    <row r="187" spans="1:12" ht="15.75" x14ac:dyDescent="0.25">
      <c r="A187" s="6"/>
      <c r="B187" s="6"/>
      <c r="C187" s="6"/>
      <c r="D187" s="6"/>
      <c r="E187" s="6"/>
      <c r="F187" s="8"/>
      <c r="G187" s="6"/>
      <c r="H187" s="6"/>
      <c r="I187" s="8"/>
      <c r="J187" s="8"/>
      <c r="K187" s="6"/>
      <c r="L187" s="9"/>
    </row>
    <row r="188" spans="1:12" ht="15.75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9"/>
    </row>
    <row r="189" spans="1:12" ht="15.75" x14ac:dyDescent="0.25">
      <c r="A189" s="6"/>
      <c r="B189" s="6"/>
      <c r="C189" s="6"/>
      <c r="D189" s="6"/>
      <c r="E189" s="6"/>
      <c r="F189" s="8"/>
      <c r="G189" s="6"/>
      <c r="H189" s="6"/>
      <c r="I189" s="8"/>
      <c r="J189" s="6"/>
      <c r="K189" s="6"/>
      <c r="L189" s="9"/>
    </row>
    <row r="190" spans="1:12" ht="15.75" x14ac:dyDescent="0.2">
      <c r="A190" s="6"/>
      <c r="B190" s="6"/>
      <c r="C190" s="6"/>
      <c r="D190" s="6"/>
      <c r="E190" s="6"/>
      <c r="F190" s="8"/>
      <c r="G190" s="6"/>
      <c r="H190" s="8"/>
      <c r="I190" s="6"/>
      <c r="J190" s="6"/>
      <c r="K190" s="6"/>
    </row>
    <row r="191" spans="1:12" s="20" customFormat="1" ht="15.75" x14ac:dyDescent="0.2">
      <c r="A191" s="6"/>
      <c r="B191" s="6"/>
      <c r="C191" s="6"/>
      <c r="D191" s="6"/>
      <c r="E191" s="6"/>
      <c r="F191" s="8"/>
      <c r="G191" s="6"/>
      <c r="H191" s="6"/>
      <c r="I191" s="6"/>
      <c r="J191" s="8"/>
      <c r="K191" s="6"/>
    </row>
    <row r="192" spans="1:12" s="20" customFormat="1" ht="15.75" x14ac:dyDescent="0.2">
      <c r="A192" s="6"/>
      <c r="B192" s="6"/>
      <c r="C192" s="6"/>
      <c r="D192" s="6"/>
      <c r="E192" s="6"/>
      <c r="F192" s="8"/>
      <c r="G192" s="6"/>
      <c r="H192" s="6"/>
      <c r="I192" s="8"/>
      <c r="J192" s="8"/>
      <c r="K192" s="6"/>
    </row>
    <row r="193" spans="1:11" s="20" customFormat="1" ht="15.75" x14ac:dyDescent="0.2">
      <c r="A193" s="6"/>
      <c r="B193" s="6"/>
      <c r="C193" s="6"/>
      <c r="D193" s="6"/>
      <c r="E193" s="6"/>
      <c r="F193" s="8"/>
      <c r="G193" s="6"/>
      <c r="H193" s="6"/>
      <c r="I193" s="6"/>
      <c r="J193" s="8"/>
      <c r="K193" s="6"/>
    </row>
    <row r="194" spans="1:11" s="20" customFormat="1" ht="15.75" x14ac:dyDescent="0.2">
      <c r="A194" s="6"/>
      <c r="B194" s="6"/>
      <c r="C194" s="6"/>
      <c r="D194" s="6"/>
      <c r="E194" s="6"/>
      <c r="F194" s="8"/>
      <c r="G194" s="6"/>
      <c r="H194" s="6"/>
      <c r="I194" s="6"/>
      <c r="J194" s="8"/>
      <c r="K194" s="6"/>
    </row>
    <row r="195" spans="1:11" s="20" customFormat="1" ht="15.75" x14ac:dyDescent="0.2">
      <c r="A195" s="6"/>
      <c r="B195" s="6"/>
      <c r="C195" s="6"/>
      <c r="D195" s="6"/>
      <c r="E195" s="6"/>
      <c r="F195" s="8"/>
      <c r="G195" s="6"/>
      <c r="H195" s="8"/>
      <c r="I195" s="6"/>
      <c r="J195" s="8"/>
      <c r="K195" s="6"/>
    </row>
    <row r="196" spans="1:11" s="20" customFormat="1" ht="15.75" x14ac:dyDescent="0.2">
      <c r="A196" s="15"/>
      <c r="B196" s="6"/>
      <c r="C196" s="6"/>
      <c r="D196" s="6"/>
      <c r="E196" s="6"/>
      <c r="F196" s="8"/>
      <c r="G196" s="6"/>
      <c r="H196" s="8"/>
      <c r="I196" s="6"/>
      <c r="J196" s="6"/>
      <c r="K196" s="6"/>
    </row>
    <row r="197" spans="1:11" s="20" customFormat="1" ht="15.75" x14ac:dyDescent="0.2">
      <c r="A197" s="6"/>
      <c r="B197" s="6"/>
      <c r="C197" s="6"/>
      <c r="D197" s="6"/>
      <c r="E197" s="6"/>
      <c r="F197" s="8"/>
      <c r="G197" s="6"/>
      <c r="H197" s="8"/>
      <c r="I197" s="6"/>
      <c r="J197" s="6"/>
      <c r="K197" s="6"/>
    </row>
    <row r="198" spans="1:11" s="20" customFormat="1" ht="15.75" x14ac:dyDescent="0.2">
      <c r="A198" s="6"/>
      <c r="B198" s="6"/>
      <c r="C198" s="6"/>
      <c r="D198" s="6"/>
      <c r="E198" s="6"/>
      <c r="F198" s="8"/>
      <c r="G198" s="6"/>
      <c r="H198" s="6"/>
      <c r="I198" s="8"/>
      <c r="J198" s="6"/>
      <c r="K198" s="6"/>
    </row>
    <row r="199" spans="1:11" ht="15.75" x14ac:dyDescent="0.2">
      <c r="A199" s="6"/>
      <c r="B199" s="6"/>
      <c r="C199" s="6"/>
      <c r="D199" s="6"/>
      <c r="E199" s="6"/>
      <c r="F199" s="8"/>
      <c r="G199" s="6"/>
      <c r="H199" s="6"/>
      <c r="I199" s="8"/>
      <c r="J199" s="6"/>
      <c r="K199" s="6"/>
    </row>
    <row r="200" spans="1:11" ht="15.75" x14ac:dyDescent="0.2">
      <c r="A200" s="6"/>
      <c r="B200" s="6"/>
      <c r="C200" s="6"/>
      <c r="D200" s="21"/>
      <c r="E200" s="6"/>
      <c r="F200" s="8"/>
      <c r="G200" s="6"/>
      <c r="H200" s="8"/>
      <c r="I200" s="8"/>
      <c r="J200" s="6"/>
      <c r="K200" s="6"/>
    </row>
    <row r="201" spans="1:11" ht="15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 spans="1:11" ht="15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 spans="1:11" ht="15.75" x14ac:dyDescent="0.2">
      <c r="A203" s="6"/>
      <c r="B203" s="6"/>
      <c r="C203" s="6"/>
      <c r="D203" s="21"/>
      <c r="E203" s="6"/>
      <c r="F203" s="8"/>
      <c r="G203" s="6"/>
      <c r="H203" s="8"/>
      <c r="I203" s="6"/>
      <c r="J203" s="6"/>
      <c r="K203" s="6"/>
    </row>
    <row r="204" spans="1:11" ht="15.75" x14ac:dyDescent="0.2">
      <c r="A204" s="21"/>
      <c r="B204" s="6"/>
      <c r="C204" s="6"/>
      <c r="D204" s="6"/>
      <c r="E204" s="6"/>
      <c r="F204" s="8"/>
      <c r="G204" s="6"/>
      <c r="H204" s="8"/>
      <c r="I204" s="6"/>
      <c r="J204" s="6"/>
      <c r="K204" s="6"/>
    </row>
    <row r="205" spans="1:11" ht="15.75" x14ac:dyDescent="0.2">
      <c r="A205" s="6"/>
      <c r="B205" s="6"/>
      <c r="C205" s="6"/>
      <c r="D205" s="6"/>
      <c r="E205" s="6"/>
      <c r="F205" s="8"/>
      <c r="G205" s="6"/>
      <c r="H205" s="6"/>
      <c r="I205" s="8"/>
      <c r="J205" s="6"/>
      <c r="K205" s="6"/>
    </row>
    <row r="206" spans="1:11" s="20" customFormat="1" ht="15.75" x14ac:dyDescent="0.25">
      <c r="A206" s="7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 spans="1:11" s="20" customFormat="1" ht="15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 spans="1:11" s="20" customFormat="1" ht="15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 spans="1:11" s="20" customFormat="1" ht="15.75" x14ac:dyDescent="0.2">
      <c r="A209" s="6"/>
      <c r="B209" s="6"/>
      <c r="C209" s="6"/>
      <c r="D209" s="6"/>
      <c r="E209" s="6"/>
      <c r="F209" s="8"/>
      <c r="G209" s="6"/>
      <c r="H209" s="6"/>
      <c r="I209" s="8"/>
      <c r="J209" s="6"/>
      <c r="K209" s="6"/>
    </row>
    <row r="210" spans="1:11" s="20" customFormat="1" ht="15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 spans="1:11" s="20" customFormat="1" ht="15.75" x14ac:dyDescent="0.2">
      <c r="A211" s="6"/>
      <c r="B211" s="6"/>
      <c r="C211" s="6"/>
      <c r="D211" s="6"/>
      <c r="E211" s="6"/>
      <c r="F211" s="8"/>
      <c r="G211" s="6"/>
      <c r="H211" s="6"/>
      <c r="I211" s="8"/>
      <c r="J211" s="6"/>
      <c r="K211" s="6"/>
    </row>
    <row r="212" spans="1:11" s="20" customFormat="1" ht="15.75" x14ac:dyDescent="0.2">
      <c r="A212" s="6"/>
      <c r="B212" s="6"/>
      <c r="C212" s="6"/>
      <c r="D212" s="6"/>
      <c r="E212" s="6"/>
      <c r="F212" s="8"/>
      <c r="G212" s="6"/>
      <c r="H212" s="8"/>
      <c r="I212" s="6"/>
      <c r="J212" s="6"/>
      <c r="K212" s="6"/>
    </row>
    <row r="213" spans="1:11" s="20" customFormat="1" ht="15.75" x14ac:dyDescent="0.2">
      <c r="A213" s="6"/>
      <c r="B213" s="6"/>
      <c r="C213" s="6"/>
      <c r="D213" s="6"/>
      <c r="E213" s="6"/>
      <c r="F213" s="8"/>
      <c r="G213" s="6"/>
      <c r="H213" s="6"/>
      <c r="I213" s="8"/>
      <c r="J213" s="6"/>
      <c r="K213" s="6"/>
    </row>
    <row r="214" spans="1:11" s="20" customFormat="1" ht="15.75" x14ac:dyDescent="0.2">
      <c r="A214" s="6"/>
      <c r="B214" s="6"/>
      <c r="C214" s="6"/>
      <c r="D214" s="6"/>
      <c r="E214" s="6"/>
      <c r="F214" s="8"/>
      <c r="G214" s="6"/>
      <c r="H214" s="6"/>
      <c r="I214" s="8"/>
      <c r="J214" s="6"/>
      <c r="K214" s="6"/>
    </row>
    <row r="215" spans="1:11" s="20" customFormat="1" ht="15.75" x14ac:dyDescent="0.2">
      <c r="A215" s="6"/>
      <c r="B215" s="6"/>
      <c r="C215" s="6"/>
      <c r="D215" s="6"/>
      <c r="E215" s="6"/>
      <c r="F215" s="8"/>
      <c r="G215" s="6"/>
      <c r="H215" s="8"/>
      <c r="I215" s="6"/>
      <c r="J215" s="6"/>
      <c r="K215" s="6"/>
    </row>
    <row r="216" spans="1:11" s="20" customFormat="1" ht="15.75" x14ac:dyDescent="0.2">
      <c r="A216" s="6"/>
      <c r="B216" s="6"/>
      <c r="C216" s="6"/>
      <c r="D216" s="6"/>
      <c r="E216" s="6"/>
      <c r="F216" s="8"/>
      <c r="G216" s="8"/>
      <c r="H216" s="6"/>
      <c r="I216" s="6"/>
      <c r="J216" s="8"/>
      <c r="K216" s="6"/>
    </row>
    <row r="217" spans="1:11" s="20" customFormat="1" ht="15.75" x14ac:dyDescent="0.2">
      <c r="A217" s="6"/>
      <c r="B217" s="6"/>
      <c r="C217" s="6"/>
      <c r="D217" s="6"/>
      <c r="E217" s="6"/>
      <c r="F217" s="8"/>
      <c r="G217" s="6"/>
      <c r="H217" s="6"/>
      <c r="I217" s="8"/>
      <c r="J217" s="6"/>
      <c r="K217" s="6"/>
    </row>
    <row r="218" spans="1:11" s="20" customFormat="1" ht="15.75" x14ac:dyDescent="0.2">
      <c r="A218" s="6"/>
      <c r="B218" s="6"/>
      <c r="C218" s="6"/>
      <c r="D218" s="6"/>
      <c r="E218" s="6"/>
      <c r="F218" s="8"/>
      <c r="G218" s="6"/>
      <c r="H218" s="6"/>
      <c r="I218" s="8"/>
      <c r="J218" s="6"/>
      <c r="K218" s="6"/>
    </row>
    <row r="219" spans="1:11" s="20" customFormat="1" ht="15.75" x14ac:dyDescent="0.2">
      <c r="A219" s="6"/>
      <c r="B219" s="6"/>
      <c r="C219" s="6"/>
      <c r="D219" s="6"/>
      <c r="E219" s="6"/>
      <c r="F219" s="8"/>
      <c r="G219" s="6"/>
      <c r="H219" s="6"/>
      <c r="I219" s="6"/>
      <c r="J219" s="8"/>
      <c r="K219" s="6"/>
    </row>
    <row r="220" spans="1:11" ht="15.75" x14ac:dyDescent="0.25">
      <c r="A220" s="7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 spans="1:11" ht="15.75" x14ac:dyDescent="0.25">
      <c r="A221" s="7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 spans="1:11" ht="15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 spans="1:11" ht="15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 spans="1:11" ht="15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 spans="1:11" ht="15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 spans="1:11" ht="15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 spans="1:11" ht="15.75" x14ac:dyDescent="0.2">
      <c r="A227" s="6"/>
      <c r="B227" s="6"/>
      <c r="C227" s="6"/>
      <c r="D227" s="6"/>
      <c r="E227" s="6"/>
      <c r="F227" s="8"/>
      <c r="G227" s="6"/>
      <c r="H227" s="6"/>
      <c r="I227" s="6"/>
      <c r="J227" s="8"/>
      <c r="K227" s="6"/>
    </row>
    <row r="228" spans="1:11" ht="15.75" x14ac:dyDescent="0.2">
      <c r="A228" s="6"/>
      <c r="B228" s="6"/>
      <c r="C228" s="6"/>
      <c r="D228" s="6"/>
      <c r="E228" s="6"/>
      <c r="F228" s="8"/>
      <c r="G228" s="6"/>
      <c r="H228" s="6"/>
      <c r="I228" s="8"/>
      <c r="J228" s="6"/>
      <c r="K228" s="6"/>
    </row>
    <row r="229" spans="1:11" ht="15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 spans="1:11" ht="15.75" x14ac:dyDescent="0.2">
      <c r="A230" s="6"/>
      <c r="B230" s="6"/>
      <c r="C230" s="6"/>
      <c r="D230" s="6"/>
      <c r="E230" s="6"/>
      <c r="F230" s="6"/>
      <c r="G230" s="6"/>
      <c r="H230" s="8"/>
      <c r="I230" s="8"/>
      <c r="J230" s="8"/>
      <c r="K230" s="6"/>
    </row>
    <row r="231" spans="1:11" ht="15.75" x14ac:dyDescent="0.2">
      <c r="A231" s="6"/>
      <c r="B231" s="6"/>
      <c r="C231" s="6"/>
      <c r="D231" s="6"/>
      <c r="E231" s="6"/>
      <c r="F231" s="8"/>
      <c r="G231" s="6"/>
      <c r="H231" s="6"/>
      <c r="I231" s="8"/>
      <c r="J231" s="6"/>
      <c r="K231" s="6"/>
    </row>
    <row r="232" spans="1:11" ht="15.75" x14ac:dyDescent="0.25">
      <c r="A232" s="22"/>
      <c r="B232" s="6"/>
      <c r="C232" s="6"/>
      <c r="D232" s="6"/>
      <c r="E232" s="6"/>
      <c r="F232" s="8"/>
      <c r="G232" s="6"/>
      <c r="H232" s="6"/>
      <c r="I232" s="6"/>
      <c r="J232" s="8"/>
      <c r="K232" s="6"/>
    </row>
    <row r="233" spans="1:11" ht="15.75" x14ac:dyDescent="0.2">
      <c r="A233" s="21"/>
      <c r="B233" s="6"/>
      <c r="C233" s="6"/>
      <c r="D233" s="6"/>
      <c r="E233" s="6"/>
      <c r="F233" s="8"/>
      <c r="G233" s="6"/>
      <c r="H233" s="6"/>
      <c r="I233" s="8"/>
      <c r="J233" s="6"/>
      <c r="K233" s="6"/>
    </row>
    <row r="234" spans="1:11" ht="15.75" x14ac:dyDescent="0.2">
      <c r="A234" s="6"/>
      <c r="B234" s="6"/>
      <c r="C234" s="6"/>
      <c r="D234" s="6"/>
      <c r="E234" s="6"/>
      <c r="F234" s="8"/>
      <c r="G234" s="6"/>
      <c r="H234" s="8"/>
      <c r="I234" s="6"/>
      <c r="J234" s="6"/>
      <c r="K234" s="6"/>
    </row>
    <row r="235" spans="1:11" ht="15.75" x14ac:dyDescent="0.2">
      <c r="A235" s="6"/>
      <c r="B235" s="6"/>
      <c r="C235" s="6"/>
      <c r="D235" s="6"/>
      <c r="E235" s="6"/>
      <c r="F235" s="8"/>
      <c r="G235" s="6"/>
      <c r="H235" s="6"/>
      <c r="I235" s="6"/>
      <c r="J235" s="8"/>
      <c r="K235" s="6"/>
    </row>
    <row r="236" spans="1:11" ht="15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 spans="1:11" ht="15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</sheetData>
  <mergeCells count="65">
    <mergeCell ref="G78:J78"/>
    <mergeCell ref="K78:K80"/>
    <mergeCell ref="A87:A89"/>
    <mergeCell ref="B87:B89"/>
    <mergeCell ref="C87:C89"/>
    <mergeCell ref="D87:E87"/>
    <mergeCell ref="F87:F89"/>
    <mergeCell ref="G87:J87"/>
    <mergeCell ref="K87:K89"/>
    <mergeCell ref="A78:A80"/>
    <mergeCell ref="B78:B80"/>
    <mergeCell ref="C78:C80"/>
    <mergeCell ref="D78:E78"/>
    <mergeCell ref="F78:F80"/>
    <mergeCell ref="G53:J53"/>
    <mergeCell ref="K53:K55"/>
    <mergeCell ref="A65:A67"/>
    <mergeCell ref="B65:B67"/>
    <mergeCell ref="C65:C67"/>
    <mergeCell ref="D65:E65"/>
    <mergeCell ref="F65:F67"/>
    <mergeCell ref="G65:J65"/>
    <mergeCell ref="K65:K67"/>
    <mergeCell ref="A53:A55"/>
    <mergeCell ref="B53:B55"/>
    <mergeCell ref="C53:C55"/>
    <mergeCell ref="D53:E53"/>
    <mergeCell ref="F53:F55"/>
    <mergeCell ref="G32:J32"/>
    <mergeCell ref="K32:K34"/>
    <mergeCell ref="A42:A44"/>
    <mergeCell ref="B42:B44"/>
    <mergeCell ref="C42:C44"/>
    <mergeCell ref="D42:E42"/>
    <mergeCell ref="F42:F44"/>
    <mergeCell ref="G42:J42"/>
    <mergeCell ref="K42:K44"/>
    <mergeCell ref="A32:A34"/>
    <mergeCell ref="B32:B34"/>
    <mergeCell ref="C32:C34"/>
    <mergeCell ref="D32:E32"/>
    <mergeCell ref="F32:F34"/>
    <mergeCell ref="G14:J14"/>
    <mergeCell ref="K14:K16"/>
    <mergeCell ref="A23:A25"/>
    <mergeCell ref="B23:B25"/>
    <mergeCell ref="C23:C25"/>
    <mergeCell ref="D23:E23"/>
    <mergeCell ref="F23:F25"/>
    <mergeCell ref="G23:J23"/>
    <mergeCell ref="K23:K25"/>
    <mergeCell ref="A14:A16"/>
    <mergeCell ref="B14:B16"/>
    <mergeCell ref="C14:C16"/>
    <mergeCell ref="D14:E14"/>
    <mergeCell ref="F14:F16"/>
    <mergeCell ref="A2:K2"/>
    <mergeCell ref="A3:K3"/>
    <mergeCell ref="A4:A6"/>
    <mergeCell ref="B4:B6"/>
    <mergeCell ref="C4:C6"/>
    <mergeCell ref="D4:E4"/>
    <mergeCell ref="F4:F6"/>
    <mergeCell ref="G4:J4"/>
    <mergeCell ref="K4:K6"/>
  </mergeCells>
  <pageMargins left="0.31496062992125984" right="0.31496062992125984" top="0.78740157480314965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6"/>
  <sheetViews>
    <sheetView topLeftCell="A154" zoomScale="75" zoomScaleNormal="75" workbookViewId="0">
      <selection activeCell="A196" sqref="A196"/>
    </sheetView>
  </sheetViews>
  <sheetFormatPr defaultColWidth="9" defaultRowHeight="15" x14ac:dyDescent="0.2"/>
  <cols>
    <col min="1" max="1" width="22.5" style="10" customWidth="1"/>
    <col min="2" max="2" width="16.5" style="10" customWidth="1"/>
    <col min="3" max="3" width="11.25" style="10" customWidth="1"/>
    <col min="4" max="4" width="14.5" style="10" customWidth="1"/>
    <col min="5" max="5" width="13.875" style="10" customWidth="1"/>
    <col min="6" max="10" width="9" style="10"/>
    <col min="11" max="11" width="8.375" style="10" customWidth="1"/>
    <col min="12" max="16384" width="9" style="10"/>
  </cols>
  <sheetData>
    <row r="1" spans="1:12" x14ac:dyDescent="0.2">
      <c r="K1" s="10" t="s">
        <v>1452</v>
      </c>
    </row>
    <row r="2" spans="1:12" ht="15.75" x14ac:dyDescent="0.2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2" ht="15.75" x14ac:dyDescent="0.25">
      <c r="A3" s="87" t="s">
        <v>1298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2" s="13" customFormat="1" ht="15.75" customHeight="1" x14ac:dyDescent="0.25">
      <c r="A4" s="85" t="s">
        <v>1</v>
      </c>
      <c r="B4" s="84" t="s">
        <v>2</v>
      </c>
      <c r="C4" s="84" t="s">
        <v>3</v>
      </c>
      <c r="D4" s="88" t="s">
        <v>7</v>
      </c>
      <c r="E4" s="88"/>
      <c r="F4" s="84" t="s">
        <v>18</v>
      </c>
      <c r="G4" s="89" t="s">
        <v>17</v>
      </c>
      <c r="H4" s="90"/>
      <c r="I4" s="90"/>
      <c r="J4" s="91"/>
      <c r="K4" s="84" t="s">
        <v>16</v>
      </c>
      <c r="L4" s="12"/>
    </row>
    <row r="5" spans="1:12" s="13" customFormat="1" ht="15.75" x14ac:dyDescent="0.25">
      <c r="A5" s="85"/>
      <c r="B5" s="84"/>
      <c r="C5" s="84"/>
      <c r="D5" s="1" t="s">
        <v>4</v>
      </c>
      <c r="E5" s="2" t="s">
        <v>4</v>
      </c>
      <c r="F5" s="84"/>
      <c r="G5" s="2" t="s">
        <v>8</v>
      </c>
      <c r="H5" s="2" t="s">
        <v>10</v>
      </c>
      <c r="I5" s="2" t="s">
        <v>12</v>
      </c>
      <c r="J5" s="2" t="s">
        <v>14</v>
      </c>
      <c r="K5" s="84"/>
      <c r="L5" s="12"/>
    </row>
    <row r="6" spans="1:12" s="13" customFormat="1" ht="15.75" x14ac:dyDescent="0.25">
      <c r="A6" s="85"/>
      <c r="B6" s="84"/>
      <c r="C6" s="84"/>
      <c r="D6" s="3" t="s">
        <v>5</v>
      </c>
      <c r="E6" s="4" t="s">
        <v>6</v>
      </c>
      <c r="F6" s="84"/>
      <c r="G6" s="4" t="s">
        <v>11</v>
      </c>
      <c r="H6" s="4" t="s">
        <v>9</v>
      </c>
      <c r="I6" s="4" t="s">
        <v>13</v>
      </c>
      <c r="J6" s="4" t="s">
        <v>15</v>
      </c>
      <c r="K6" s="84"/>
      <c r="L6" s="12"/>
    </row>
    <row r="7" spans="1:12" ht="31.5" x14ac:dyDescent="0.25">
      <c r="A7" s="5" t="s">
        <v>52</v>
      </c>
      <c r="B7" s="6"/>
      <c r="C7" s="6"/>
      <c r="D7" s="6"/>
      <c r="E7" s="6"/>
      <c r="F7" s="6"/>
      <c r="G7" s="6"/>
      <c r="H7" s="6"/>
      <c r="I7" s="6"/>
      <c r="J7" s="6"/>
      <c r="K7" s="6"/>
      <c r="L7" s="9"/>
    </row>
    <row r="8" spans="1:12" ht="40.9" customHeight="1" x14ac:dyDescent="0.25">
      <c r="A8" s="15" t="s">
        <v>53</v>
      </c>
      <c r="B8" s="6"/>
      <c r="C8" s="6"/>
      <c r="D8" s="6"/>
      <c r="E8" s="6"/>
      <c r="F8" s="6"/>
      <c r="G8" s="6"/>
      <c r="H8" s="6"/>
      <c r="I8" s="6"/>
      <c r="J8" s="6"/>
      <c r="K8" s="6"/>
      <c r="L8" s="9"/>
    </row>
    <row r="9" spans="1:12" ht="63" x14ac:dyDescent="0.25">
      <c r="A9" s="6" t="s">
        <v>1300</v>
      </c>
      <c r="B9" s="6" t="s">
        <v>1355</v>
      </c>
      <c r="C9" s="6" t="s">
        <v>22</v>
      </c>
      <c r="D9" s="6" t="s">
        <v>1357</v>
      </c>
      <c r="E9" s="6" t="s">
        <v>1356</v>
      </c>
      <c r="F9" s="8">
        <v>50000</v>
      </c>
      <c r="G9" s="6"/>
      <c r="H9" s="8">
        <v>50000</v>
      </c>
      <c r="I9" s="6"/>
      <c r="J9" s="6"/>
      <c r="K9" s="6"/>
      <c r="L9" s="9"/>
    </row>
    <row r="10" spans="1:12" ht="126" x14ac:dyDescent="0.25">
      <c r="A10" s="11" t="s">
        <v>387</v>
      </c>
      <c r="B10" s="6" t="s">
        <v>59</v>
      </c>
      <c r="C10" s="6" t="s">
        <v>60</v>
      </c>
      <c r="D10" s="6" t="s">
        <v>1360</v>
      </c>
      <c r="E10" s="6" t="s">
        <v>1361</v>
      </c>
      <c r="F10" s="8">
        <v>15000</v>
      </c>
      <c r="G10" s="6"/>
      <c r="H10" s="6">
        <v>15000</v>
      </c>
      <c r="I10" s="8"/>
      <c r="J10" s="6"/>
      <c r="K10" s="6"/>
      <c r="L10" s="9"/>
    </row>
    <row r="11" spans="1:12" ht="63" x14ac:dyDescent="0.25">
      <c r="A11" s="11" t="s">
        <v>388</v>
      </c>
      <c r="B11" s="6" t="s">
        <v>58</v>
      </c>
      <c r="C11" s="6" t="s">
        <v>60</v>
      </c>
      <c r="D11" s="6" t="s">
        <v>1359</v>
      </c>
      <c r="E11" s="6" t="s">
        <v>1359</v>
      </c>
      <c r="F11" s="8">
        <v>20000</v>
      </c>
      <c r="G11" s="6"/>
      <c r="H11" s="6"/>
      <c r="I11" s="8">
        <v>20000</v>
      </c>
      <c r="J11" s="6"/>
      <c r="K11" s="6"/>
      <c r="L11" s="9"/>
    </row>
    <row r="12" spans="1:12" ht="63" x14ac:dyDescent="0.25">
      <c r="A12" s="6" t="s">
        <v>389</v>
      </c>
      <c r="B12" s="6" t="s">
        <v>21</v>
      </c>
      <c r="C12" s="6" t="s">
        <v>62</v>
      </c>
      <c r="D12" s="6" t="s">
        <v>1364</v>
      </c>
      <c r="E12" s="6" t="s">
        <v>1356</v>
      </c>
      <c r="F12" s="8">
        <v>50000</v>
      </c>
      <c r="G12" s="6"/>
      <c r="H12" s="8">
        <v>50000</v>
      </c>
      <c r="I12" s="8"/>
      <c r="J12" s="6"/>
      <c r="K12" s="6"/>
      <c r="L12" s="9"/>
    </row>
    <row r="13" spans="1:12" s="34" customFormat="1" ht="15.75" x14ac:dyDescent="0.25">
      <c r="A13" s="31"/>
      <c r="B13" s="31"/>
      <c r="C13" s="31"/>
      <c r="D13" s="31"/>
      <c r="E13" s="31"/>
      <c r="F13" s="32"/>
      <c r="G13" s="31"/>
      <c r="H13" s="32"/>
      <c r="I13" s="32"/>
      <c r="J13" s="31"/>
      <c r="K13" s="31"/>
      <c r="L13" s="33"/>
    </row>
    <row r="14" spans="1:12" s="34" customFormat="1" ht="15.75" x14ac:dyDescent="0.25">
      <c r="A14" s="31"/>
      <c r="B14" s="31"/>
      <c r="C14" s="31"/>
      <c r="D14" s="31"/>
      <c r="E14" s="31"/>
      <c r="F14" s="32"/>
      <c r="G14" s="31"/>
      <c r="H14" s="32"/>
      <c r="I14" s="32"/>
      <c r="J14" s="31"/>
      <c r="K14" s="31"/>
      <c r="L14" s="33"/>
    </row>
    <row r="15" spans="1:12" s="34" customFormat="1" ht="15.75" x14ac:dyDescent="0.25">
      <c r="A15" s="31"/>
      <c r="B15" s="31"/>
      <c r="C15" s="31"/>
      <c r="D15" s="31"/>
      <c r="E15" s="31"/>
      <c r="F15" s="32"/>
      <c r="G15" s="31"/>
      <c r="H15" s="32"/>
      <c r="I15" s="32"/>
      <c r="J15" s="31"/>
      <c r="K15" s="31"/>
      <c r="L15" s="33"/>
    </row>
    <row r="16" spans="1:12" s="34" customFormat="1" ht="18.75" x14ac:dyDescent="0.25">
      <c r="A16" s="31"/>
      <c r="B16" s="31"/>
      <c r="C16" s="31"/>
      <c r="D16" s="31"/>
      <c r="E16" s="31"/>
      <c r="F16" s="32"/>
      <c r="G16" s="31"/>
      <c r="H16" s="32"/>
      <c r="I16" s="32"/>
      <c r="J16" s="31"/>
      <c r="K16" s="36" t="s">
        <v>1446</v>
      </c>
      <c r="L16" s="33"/>
    </row>
    <row r="17" spans="1:12" s="13" customFormat="1" ht="15.75" customHeight="1" x14ac:dyDescent="0.25">
      <c r="A17" s="85" t="s">
        <v>1</v>
      </c>
      <c r="B17" s="84" t="s">
        <v>2</v>
      </c>
      <c r="C17" s="84" t="s">
        <v>3</v>
      </c>
      <c r="D17" s="88" t="s">
        <v>7</v>
      </c>
      <c r="E17" s="88"/>
      <c r="F17" s="84" t="s">
        <v>18</v>
      </c>
      <c r="G17" s="89" t="s">
        <v>17</v>
      </c>
      <c r="H17" s="90"/>
      <c r="I17" s="90"/>
      <c r="J17" s="91"/>
      <c r="K17" s="84" t="s">
        <v>16</v>
      </c>
      <c r="L17" s="12"/>
    </row>
    <row r="18" spans="1:12" s="13" customFormat="1" ht="15.75" x14ac:dyDescent="0.25">
      <c r="A18" s="85"/>
      <c r="B18" s="84"/>
      <c r="C18" s="84"/>
      <c r="D18" s="1" t="s">
        <v>4</v>
      </c>
      <c r="E18" s="2" t="s">
        <v>4</v>
      </c>
      <c r="F18" s="84"/>
      <c r="G18" s="2" t="s">
        <v>8</v>
      </c>
      <c r="H18" s="2" t="s">
        <v>10</v>
      </c>
      <c r="I18" s="2" t="s">
        <v>12</v>
      </c>
      <c r="J18" s="2" t="s">
        <v>14</v>
      </c>
      <c r="K18" s="84"/>
      <c r="L18" s="12"/>
    </row>
    <row r="19" spans="1:12" s="13" customFormat="1" ht="15.75" x14ac:dyDescent="0.25">
      <c r="A19" s="85"/>
      <c r="B19" s="84"/>
      <c r="C19" s="84"/>
      <c r="D19" s="3" t="s">
        <v>5</v>
      </c>
      <c r="E19" s="4" t="s">
        <v>6</v>
      </c>
      <c r="F19" s="84"/>
      <c r="G19" s="4" t="s">
        <v>11</v>
      </c>
      <c r="H19" s="4" t="s">
        <v>9</v>
      </c>
      <c r="I19" s="4" t="s">
        <v>13</v>
      </c>
      <c r="J19" s="4" t="s">
        <v>15</v>
      </c>
      <c r="K19" s="84"/>
      <c r="L19" s="12"/>
    </row>
    <row r="20" spans="1:12" ht="117" customHeight="1" x14ac:dyDescent="0.25">
      <c r="A20" s="6" t="s">
        <v>392</v>
      </c>
      <c r="B20" s="6" t="s">
        <v>1362</v>
      </c>
      <c r="C20" s="6" t="s">
        <v>47</v>
      </c>
      <c r="D20" s="6" t="s">
        <v>1495</v>
      </c>
      <c r="E20" s="6" t="s">
        <v>1363</v>
      </c>
      <c r="F20" s="8">
        <v>20000</v>
      </c>
      <c r="G20" s="6"/>
      <c r="H20" s="8">
        <v>20000</v>
      </c>
      <c r="I20" s="8"/>
      <c r="J20" s="6"/>
      <c r="K20" s="6"/>
      <c r="L20" s="9"/>
    </row>
    <row r="21" spans="1:12" ht="110.25" x14ac:dyDescent="0.25">
      <c r="A21" s="11" t="s">
        <v>393</v>
      </c>
      <c r="B21" s="6" t="s">
        <v>59</v>
      </c>
      <c r="C21" s="6" t="s">
        <v>1496</v>
      </c>
      <c r="D21" s="6" t="s">
        <v>1497</v>
      </c>
      <c r="E21" s="6" t="s">
        <v>1358</v>
      </c>
      <c r="F21" s="8">
        <v>15000</v>
      </c>
      <c r="G21" s="6"/>
      <c r="H21" s="8">
        <v>15000</v>
      </c>
      <c r="I21" s="8"/>
      <c r="J21" s="6"/>
      <c r="K21" s="6"/>
      <c r="L21" s="9"/>
    </row>
    <row r="22" spans="1:12" ht="80.25" customHeight="1" x14ac:dyDescent="0.25">
      <c r="A22" s="6" t="s">
        <v>394</v>
      </c>
      <c r="B22" s="6" t="s">
        <v>58</v>
      </c>
      <c r="C22" s="6" t="s">
        <v>1496</v>
      </c>
      <c r="D22" s="6" t="s">
        <v>1359</v>
      </c>
      <c r="E22" s="6" t="s">
        <v>1365</v>
      </c>
      <c r="F22" s="8">
        <v>20000</v>
      </c>
      <c r="G22" s="6"/>
      <c r="H22" s="8"/>
      <c r="I22" s="8">
        <v>20000</v>
      </c>
      <c r="J22" s="6"/>
      <c r="K22" s="6"/>
      <c r="L22" s="9"/>
    </row>
    <row r="23" spans="1:12" ht="66.75" customHeight="1" x14ac:dyDescent="0.25">
      <c r="A23" s="6" t="s">
        <v>1366</v>
      </c>
      <c r="B23" s="6" t="s">
        <v>396</v>
      </c>
      <c r="C23" s="6" t="s">
        <v>100</v>
      </c>
      <c r="D23" s="6" t="s">
        <v>397</v>
      </c>
      <c r="E23" s="6" t="s">
        <v>398</v>
      </c>
      <c r="F23" s="8">
        <v>15000</v>
      </c>
      <c r="G23" s="6"/>
      <c r="H23" s="8"/>
      <c r="I23" s="6"/>
      <c r="J23" s="6">
        <v>15000</v>
      </c>
      <c r="K23" s="6"/>
      <c r="L23" s="9"/>
    </row>
    <row r="24" spans="1:12" ht="48.75" customHeight="1" x14ac:dyDescent="0.25">
      <c r="A24" s="6" t="s">
        <v>1367</v>
      </c>
      <c r="B24" s="6" t="s">
        <v>399</v>
      </c>
      <c r="C24" s="6" t="s">
        <v>400</v>
      </c>
      <c r="D24" s="6" t="s">
        <v>401</v>
      </c>
      <c r="E24" s="6" t="s">
        <v>402</v>
      </c>
      <c r="F24" s="8">
        <v>50000</v>
      </c>
      <c r="G24" s="6"/>
      <c r="H24" s="8"/>
      <c r="I24" s="6"/>
      <c r="J24" s="6">
        <v>50000</v>
      </c>
      <c r="K24" s="6"/>
      <c r="L24" s="9"/>
    </row>
    <row r="25" spans="1:12" ht="22.5" customHeight="1" x14ac:dyDescent="0.25">
      <c r="A25" s="31"/>
      <c r="B25" s="31"/>
      <c r="C25" s="31"/>
      <c r="D25" s="31"/>
      <c r="E25" s="31"/>
      <c r="F25" s="32"/>
      <c r="G25" s="31"/>
      <c r="H25" s="32"/>
      <c r="I25" s="31"/>
      <c r="J25" s="31"/>
      <c r="K25" s="36" t="s">
        <v>1430</v>
      </c>
      <c r="L25" s="9"/>
    </row>
    <row r="26" spans="1:12" s="13" customFormat="1" ht="15.75" customHeight="1" x14ac:dyDescent="0.25">
      <c r="A26" s="85" t="s">
        <v>1</v>
      </c>
      <c r="B26" s="84" t="s">
        <v>2</v>
      </c>
      <c r="C26" s="84" t="s">
        <v>3</v>
      </c>
      <c r="D26" s="88" t="s">
        <v>7</v>
      </c>
      <c r="E26" s="88"/>
      <c r="F26" s="84" t="s">
        <v>18</v>
      </c>
      <c r="G26" s="89" t="s">
        <v>17</v>
      </c>
      <c r="H26" s="90"/>
      <c r="I26" s="90"/>
      <c r="J26" s="91"/>
      <c r="K26" s="84" t="s">
        <v>16</v>
      </c>
      <c r="L26" s="12"/>
    </row>
    <row r="27" spans="1:12" s="13" customFormat="1" ht="15.75" x14ac:dyDescent="0.25">
      <c r="A27" s="85"/>
      <c r="B27" s="84"/>
      <c r="C27" s="84"/>
      <c r="D27" s="1" t="s">
        <v>4</v>
      </c>
      <c r="E27" s="2" t="s">
        <v>4</v>
      </c>
      <c r="F27" s="84"/>
      <c r="G27" s="2" t="s">
        <v>8</v>
      </c>
      <c r="H27" s="2" t="s">
        <v>10</v>
      </c>
      <c r="I27" s="2" t="s">
        <v>12</v>
      </c>
      <c r="J27" s="2" t="s">
        <v>14</v>
      </c>
      <c r="K27" s="84"/>
      <c r="L27" s="12"/>
    </row>
    <row r="28" spans="1:12" s="13" customFormat="1" ht="15.75" x14ac:dyDescent="0.25">
      <c r="A28" s="85"/>
      <c r="B28" s="84"/>
      <c r="C28" s="84"/>
      <c r="D28" s="3" t="s">
        <v>5</v>
      </c>
      <c r="E28" s="4" t="s">
        <v>6</v>
      </c>
      <c r="F28" s="84"/>
      <c r="G28" s="4" t="s">
        <v>11</v>
      </c>
      <c r="H28" s="4" t="s">
        <v>9</v>
      </c>
      <c r="I28" s="4" t="s">
        <v>13</v>
      </c>
      <c r="J28" s="4" t="s">
        <v>15</v>
      </c>
      <c r="K28" s="84"/>
      <c r="L28" s="12"/>
    </row>
    <row r="29" spans="1:12" ht="67.5" customHeight="1" x14ac:dyDescent="0.25">
      <c r="A29" s="6" t="s">
        <v>1373</v>
      </c>
      <c r="B29" s="6" t="s">
        <v>403</v>
      </c>
      <c r="C29" s="6" t="s">
        <v>404</v>
      </c>
      <c r="D29" s="6" t="s">
        <v>405</v>
      </c>
      <c r="E29" s="6" t="s">
        <v>406</v>
      </c>
      <c r="F29" s="8">
        <v>10000</v>
      </c>
      <c r="G29" s="6"/>
      <c r="H29" s="8"/>
      <c r="I29" s="8">
        <v>10000</v>
      </c>
      <c r="J29" s="6"/>
      <c r="K29" s="6"/>
      <c r="L29" s="9"/>
    </row>
    <row r="30" spans="1:12" ht="81" customHeight="1" x14ac:dyDescent="0.25">
      <c r="A30" s="6" t="s">
        <v>1368</v>
      </c>
      <c r="B30" s="6" t="s">
        <v>407</v>
      </c>
      <c r="C30" s="6" t="s">
        <v>408</v>
      </c>
      <c r="D30" s="6" t="s">
        <v>409</v>
      </c>
      <c r="E30" s="6" t="s">
        <v>410</v>
      </c>
      <c r="F30" s="8">
        <v>10000</v>
      </c>
      <c r="G30" s="6"/>
      <c r="H30" s="8"/>
      <c r="I30" s="8">
        <v>23529</v>
      </c>
      <c r="J30" s="6"/>
      <c r="K30" s="6"/>
      <c r="L30" s="9"/>
    </row>
    <row r="31" spans="1:12" ht="64.5" customHeight="1" x14ac:dyDescent="0.25">
      <c r="A31" s="6" t="s">
        <v>1369</v>
      </c>
      <c r="B31" s="6" t="s">
        <v>411</v>
      </c>
      <c r="C31" s="6" t="s">
        <v>281</v>
      </c>
      <c r="D31" s="6" t="s">
        <v>412</v>
      </c>
      <c r="E31" s="6" t="s">
        <v>413</v>
      </c>
      <c r="F31" s="8">
        <v>15000</v>
      </c>
      <c r="G31" s="6"/>
      <c r="H31" s="8"/>
      <c r="I31" s="6"/>
      <c r="J31" s="6">
        <v>15000</v>
      </c>
      <c r="K31" s="6"/>
      <c r="L31" s="9"/>
    </row>
    <row r="32" spans="1:12" ht="50.25" customHeight="1" x14ac:dyDescent="0.25">
      <c r="A32" s="6" t="s">
        <v>1370</v>
      </c>
      <c r="B32" s="6" t="s">
        <v>414</v>
      </c>
      <c r="C32" s="6" t="s">
        <v>281</v>
      </c>
      <c r="D32" s="6" t="s">
        <v>415</v>
      </c>
      <c r="E32" s="6" t="s">
        <v>416</v>
      </c>
      <c r="F32" s="8">
        <v>20000</v>
      </c>
      <c r="G32" s="6"/>
      <c r="H32" s="8"/>
      <c r="I32" s="6"/>
      <c r="J32" s="6">
        <v>20000</v>
      </c>
      <c r="K32" s="6"/>
      <c r="L32" s="9"/>
    </row>
    <row r="33" spans="1:12" ht="65.25" customHeight="1" x14ac:dyDescent="0.25">
      <c r="A33" s="6" t="s">
        <v>1371</v>
      </c>
      <c r="B33" s="6" t="s">
        <v>534</v>
      </c>
      <c r="C33" s="6" t="s">
        <v>550</v>
      </c>
      <c r="D33" s="6" t="s">
        <v>1374</v>
      </c>
      <c r="E33" s="6" t="s">
        <v>1377</v>
      </c>
      <c r="F33" s="8">
        <v>30000</v>
      </c>
      <c r="G33" s="6"/>
      <c r="H33" s="8"/>
      <c r="I33" s="6">
        <v>30000</v>
      </c>
      <c r="J33" s="6"/>
      <c r="K33" s="6"/>
      <c r="L33" s="9"/>
    </row>
    <row r="34" spans="1:12" ht="53.25" customHeight="1" x14ac:dyDescent="0.25">
      <c r="A34" s="6" t="s">
        <v>1372</v>
      </c>
      <c r="B34" s="6" t="s">
        <v>1375</v>
      </c>
      <c r="C34" s="6" t="s">
        <v>550</v>
      </c>
      <c r="D34" s="6" t="s">
        <v>1376</v>
      </c>
      <c r="E34" s="6" t="s">
        <v>1378</v>
      </c>
      <c r="F34" s="8">
        <v>50000</v>
      </c>
      <c r="G34" s="6"/>
      <c r="H34" s="8"/>
      <c r="I34" s="6">
        <v>50000</v>
      </c>
      <c r="J34" s="8"/>
      <c r="K34" s="6"/>
      <c r="L34" s="9"/>
    </row>
    <row r="35" spans="1:12" ht="17.25" customHeight="1" x14ac:dyDescent="0.25">
      <c r="A35" s="31"/>
      <c r="B35" s="31"/>
      <c r="C35" s="31"/>
      <c r="D35" s="31"/>
      <c r="E35" s="31"/>
      <c r="F35" s="32"/>
      <c r="G35" s="31"/>
      <c r="H35" s="32"/>
      <c r="I35" s="31"/>
      <c r="J35" s="32"/>
      <c r="K35" s="31"/>
      <c r="L35" s="9"/>
    </row>
    <row r="36" spans="1:12" ht="18" customHeight="1" x14ac:dyDescent="0.25">
      <c r="A36" s="31"/>
      <c r="B36" s="31"/>
      <c r="C36" s="31"/>
      <c r="D36" s="31"/>
      <c r="E36" s="31"/>
      <c r="F36" s="32"/>
      <c r="G36" s="31"/>
      <c r="H36" s="32"/>
      <c r="I36" s="31"/>
      <c r="J36" s="32"/>
      <c r="K36" s="31"/>
      <c r="L36" s="9"/>
    </row>
    <row r="37" spans="1:12" ht="22.5" customHeight="1" x14ac:dyDescent="0.25">
      <c r="A37" s="31"/>
      <c r="B37" s="31"/>
      <c r="C37" s="31"/>
      <c r="D37" s="31"/>
      <c r="E37" s="31"/>
      <c r="F37" s="32"/>
      <c r="G37" s="31"/>
      <c r="H37" s="32"/>
      <c r="I37" s="31"/>
      <c r="J37" s="32"/>
      <c r="K37" s="31"/>
      <c r="L37" s="9"/>
    </row>
    <row r="38" spans="1:12" ht="21" customHeight="1" x14ac:dyDescent="0.25">
      <c r="A38" s="31"/>
      <c r="B38" s="31"/>
      <c r="C38" s="31"/>
      <c r="D38" s="31"/>
      <c r="E38" s="31"/>
      <c r="F38" s="32"/>
      <c r="G38" s="31"/>
      <c r="H38" s="32"/>
      <c r="I38" s="31"/>
      <c r="J38" s="32"/>
      <c r="K38" s="44" t="s">
        <v>1431</v>
      </c>
      <c r="L38" s="9"/>
    </row>
    <row r="39" spans="1:12" s="13" customFormat="1" ht="15.75" customHeight="1" x14ac:dyDescent="0.25">
      <c r="A39" s="85" t="s">
        <v>1</v>
      </c>
      <c r="B39" s="84" t="s">
        <v>2</v>
      </c>
      <c r="C39" s="84" t="s">
        <v>3</v>
      </c>
      <c r="D39" s="88" t="s">
        <v>7</v>
      </c>
      <c r="E39" s="88"/>
      <c r="F39" s="84" t="s">
        <v>18</v>
      </c>
      <c r="G39" s="89" t="s">
        <v>17</v>
      </c>
      <c r="H39" s="90"/>
      <c r="I39" s="90"/>
      <c r="J39" s="91"/>
      <c r="K39" s="84" t="s">
        <v>16</v>
      </c>
      <c r="L39" s="12"/>
    </row>
    <row r="40" spans="1:12" s="13" customFormat="1" ht="15.75" x14ac:dyDescent="0.25">
      <c r="A40" s="85"/>
      <c r="B40" s="84"/>
      <c r="C40" s="84"/>
      <c r="D40" s="1" t="s">
        <v>4</v>
      </c>
      <c r="E40" s="2" t="s">
        <v>4</v>
      </c>
      <c r="F40" s="84"/>
      <c r="G40" s="2" t="s">
        <v>8</v>
      </c>
      <c r="H40" s="2" t="s">
        <v>10</v>
      </c>
      <c r="I40" s="2" t="s">
        <v>12</v>
      </c>
      <c r="J40" s="2" t="s">
        <v>14</v>
      </c>
      <c r="K40" s="84"/>
      <c r="L40" s="12"/>
    </row>
    <row r="41" spans="1:12" s="13" customFormat="1" ht="15.75" x14ac:dyDescent="0.25">
      <c r="A41" s="85"/>
      <c r="B41" s="84"/>
      <c r="C41" s="84"/>
      <c r="D41" s="3" t="s">
        <v>5</v>
      </c>
      <c r="E41" s="4" t="s">
        <v>6</v>
      </c>
      <c r="F41" s="84"/>
      <c r="G41" s="4" t="s">
        <v>11</v>
      </c>
      <c r="H41" s="4" t="s">
        <v>9</v>
      </c>
      <c r="I41" s="4" t="s">
        <v>13</v>
      </c>
      <c r="J41" s="4" t="s">
        <v>15</v>
      </c>
      <c r="K41" s="84"/>
      <c r="L41" s="12"/>
    </row>
    <row r="42" spans="1:12" ht="94.5" x14ac:dyDescent="0.25">
      <c r="A42" s="15" t="s">
        <v>23</v>
      </c>
      <c r="B42" s="6"/>
      <c r="C42" s="6"/>
      <c r="D42" s="6"/>
      <c r="E42" s="6"/>
      <c r="F42" s="8"/>
      <c r="G42" s="8"/>
      <c r="H42" s="8"/>
      <c r="I42" s="8"/>
      <c r="J42" s="6"/>
      <c r="K42" s="6"/>
      <c r="L42" s="9"/>
    </row>
    <row r="43" spans="1:12" ht="94.5" x14ac:dyDescent="0.25">
      <c r="A43" s="6" t="s">
        <v>390</v>
      </c>
      <c r="B43" s="6" t="s">
        <v>49</v>
      </c>
      <c r="C43" s="6" t="s">
        <v>50</v>
      </c>
      <c r="D43" s="6" t="s">
        <v>1498</v>
      </c>
      <c r="E43" s="6" t="s">
        <v>51</v>
      </c>
      <c r="F43" s="8">
        <v>50000</v>
      </c>
      <c r="G43" s="8"/>
      <c r="H43" s="8">
        <v>50000</v>
      </c>
      <c r="I43" s="8"/>
      <c r="J43" s="8"/>
      <c r="K43" s="6"/>
      <c r="L43" s="9"/>
    </row>
    <row r="44" spans="1:12" ht="110.25" customHeight="1" x14ac:dyDescent="0.25">
      <c r="A44" s="6" t="s">
        <v>395</v>
      </c>
      <c r="B44" s="6" t="s">
        <v>1379</v>
      </c>
      <c r="C44" s="6" t="s">
        <v>50</v>
      </c>
      <c r="D44" s="6" t="s">
        <v>1381</v>
      </c>
      <c r="E44" s="6" t="s">
        <v>1380</v>
      </c>
      <c r="F44" s="8">
        <v>50000</v>
      </c>
      <c r="G44" s="8"/>
      <c r="H44" s="8">
        <v>50000</v>
      </c>
      <c r="I44" s="8"/>
      <c r="J44" s="8"/>
      <c r="K44" s="6"/>
      <c r="L44" s="9"/>
    </row>
    <row r="45" spans="1:12" ht="76.5" customHeight="1" x14ac:dyDescent="0.25">
      <c r="A45" s="6" t="s">
        <v>551</v>
      </c>
      <c r="B45" s="6" t="s">
        <v>552</v>
      </c>
      <c r="C45" s="6" t="s">
        <v>553</v>
      </c>
      <c r="D45" s="6" t="s">
        <v>554</v>
      </c>
      <c r="E45" s="6" t="s">
        <v>1382</v>
      </c>
      <c r="F45" s="8">
        <v>100000</v>
      </c>
      <c r="G45" s="8">
        <v>100000</v>
      </c>
      <c r="H45" s="8"/>
      <c r="I45" s="8"/>
      <c r="J45" s="8"/>
      <c r="K45" s="6"/>
      <c r="L45" s="9"/>
    </row>
    <row r="46" spans="1:12" ht="76.5" customHeight="1" x14ac:dyDescent="0.25">
      <c r="A46" s="31"/>
      <c r="B46" s="31"/>
      <c r="C46" s="31"/>
      <c r="D46" s="31"/>
      <c r="E46" s="31"/>
      <c r="F46" s="32"/>
      <c r="G46" s="32"/>
      <c r="H46" s="32"/>
      <c r="I46" s="32"/>
      <c r="J46" s="32"/>
      <c r="K46" s="31"/>
      <c r="L46" s="9"/>
    </row>
    <row r="47" spans="1:12" ht="21" customHeight="1" x14ac:dyDescent="0.25">
      <c r="A47" s="31"/>
      <c r="B47" s="31"/>
      <c r="C47" s="31"/>
      <c r="D47" s="31"/>
      <c r="E47" s="31"/>
      <c r="F47" s="32"/>
      <c r="G47" s="31"/>
      <c r="H47" s="32"/>
      <c r="I47" s="31"/>
      <c r="J47" s="32"/>
      <c r="K47" s="44" t="s">
        <v>1432</v>
      </c>
      <c r="L47" s="9"/>
    </row>
    <row r="48" spans="1:12" s="13" customFormat="1" ht="15.75" customHeight="1" x14ac:dyDescent="0.25">
      <c r="A48" s="85" t="s">
        <v>1</v>
      </c>
      <c r="B48" s="84" t="s">
        <v>2</v>
      </c>
      <c r="C48" s="84" t="s">
        <v>3</v>
      </c>
      <c r="D48" s="88" t="s">
        <v>7</v>
      </c>
      <c r="E48" s="88"/>
      <c r="F48" s="84" t="s">
        <v>18</v>
      </c>
      <c r="G48" s="89" t="s">
        <v>17</v>
      </c>
      <c r="H48" s="90"/>
      <c r="I48" s="90"/>
      <c r="J48" s="91"/>
      <c r="K48" s="84" t="s">
        <v>16</v>
      </c>
      <c r="L48" s="12"/>
    </row>
    <row r="49" spans="1:12" s="13" customFormat="1" ht="15.75" x14ac:dyDescent="0.25">
      <c r="A49" s="85"/>
      <c r="B49" s="84"/>
      <c r="C49" s="84"/>
      <c r="D49" s="1" t="s">
        <v>4</v>
      </c>
      <c r="E49" s="2" t="s">
        <v>4</v>
      </c>
      <c r="F49" s="84"/>
      <c r="G49" s="2" t="s">
        <v>8</v>
      </c>
      <c r="H49" s="2" t="s">
        <v>10</v>
      </c>
      <c r="I49" s="2" t="s">
        <v>12</v>
      </c>
      <c r="J49" s="2" t="s">
        <v>14</v>
      </c>
      <c r="K49" s="84"/>
      <c r="L49" s="12"/>
    </row>
    <row r="50" spans="1:12" s="13" customFormat="1" ht="15.75" x14ac:dyDescent="0.25">
      <c r="A50" s="85"/>
      <c r="B50" s="84"/>
      <c r="C50" s="84"/>
      <c r="D50" s="3" t="s">
        <v>5</v>
      </c>
      <c r="E50" s="4" t="s">
        <v>6</v>
      </c>
      <c r="F50" s="84"/>
      <c r="G50" s="4" t="s">
        <v>11</v>
      </c>
      <c r="H50" s="4" t="s">
        <v>9</v>
      </c>
      <c r="I50" s="4" t="s">
        <v>13</v>
      </c>
      <c r="J50" s="4" t="s">
        <v>15</v>
      </c>
      <c r="K50" s="84"/>
      <c r="L50" s="12"/>
    </row>
    <row r="51" spans="1:12" ht="99" customHeight="1" x14ac:dyDescent="0.25">
      <c r="A51" s="6" t="s">
        <v>564</v>
      </c>
      <c r="B51" s="6" t="s">
        <v>565</v>
      </c>
      <c r="C51" s="6" t="s">
        <v>566</v>
      </c>
      <c r="D51" s="6" t="s">
        <v>308</v>
      </c>
      <c r="E51" s="6" t="s">
        <v>567</v>
      </c>
      <c r="F51" s="8"/>
      <c r="G51" s="8" t="s">
        <v>287</v>
      </c>
      <c r="H51" s="8" t="s">
        <v>287</v>
      </c>
      <c r="I51" s="8" t="s">
        <v>287</v>
      </c>
      <c r="J51" s="8" t="s">
        <v>287</v>
      </c>
      <c r="K51" s="6"/>
      <c r="L51" s="9"/>
    </row>
    <row r="52" spans="1:12" ht="109.5" customHeight="1" x14ac:dyDescent="0.25">
      <c r="A52" s="6" t="s">
        <v>568</v>
      </c>
      <c r="B52" s="6" t="s">
        <v>569</v>
      </c>
      <c r="C52" s="6" t="s">
        <v>281</v>
      </c>
      <c r="D52" s="6" t="s">
        <v>570</v>
      </c>
      <c r="E52" s="6" t="s">
        <v>571</v>
      </c>
      <c r="F52" s="8">
        <v>30000</v>
      </c>
      <c r="G52" s="8">
        <v>30000</v>
      </c>
      <c r="H52" s="8"/>
      <c r="I52" s="8"/>
      <c r="J52" s="8"/>
      <c r="K52" s="6"/>
      <c r="L52" s="9"/>
    </row>
    <row r="53" spans="1:12" ht="109.5" customHeight="1" x14ac:dyDescent="0.25">
      <c r="A53" s="6" t="s">
        <v>572</v>
      </c>
      <c r="B53" s="6" t="s">
        <v>573</v>
      </c>
      <c r="C53" s="6" t="s">
        <v>281</v>
      </c>
      <c r="D53" s="6" t="s">
        <v>570</v>
      </c>
      <c r="E53" s="6" t="s">
        <v>571</v>
      </c>
      <c r="F53" s="8">
        <v>10000</v>
      </c>
      <c r="G53" s="8"/>
      <c r="H53" s="8"/>
      <c r="I53" s="8">
        <v>10000</v>
      </c>
      <c r="J53" s="8"/>
      <c r="K53" s="6"/>
      <c r="L53" s="9"/>
    </row>
    <row r="54" spans="1:12" ht="63" x14ac:dyDescent="0.25">
      <c r="A54" s="6" t="s">
        <v>574</v>
      </c>
      <c r="B54" s="6" t="s">
        <v>573</v>
      </c>
      <c r="C54" s="6" t="s">
        <v>281</v>
      </c>
      <c r="D54" s="6" t="s">
        <v>570</v>
      </c>
      <c r="E54" s="6" t="s">
        <v>571</v>
      </c>
      <c r="F54" s="8">
        <v>100000</v>
      </c>
      <c r="G54" s="8">
        <v>25000</v>
      </c>
      <c r="H54" s="8">
        <v>25000</v>
      </c>
      <c r="I54" s="8">
        <v>25000</v>
      </c>
      <c r="J54" s="8">
        <v>25000</v>
      </c>
      <c r="K54" s="6"/>
      <c r="L54" s="9"/>
    </row>
    <row r="55" spans="1:12" ht="47.25" x14ac:dyDescent="0.25">
      <c r="A55" s="6" t="s">
        <v>575</v>
      </c>
      <c r="B55" s="6" t="s">
        <v>573</v>
      </c>
      <c r="C55" s="6" t="s">
        <v>281</v>
      </c>
      <c r="D55" s="6" t="s">
        <v>576</v>
      </c>
      <c r="E55" s="6" t="s">
        <v>577</v>
      </c>
      <c r="F55" s="8">
        <v>10000</v>
      </c>
      <c r="G55" s="8"/>
      <c r="H55" s="8">
        <v>10000</v>
      </c>
      <c r="I55" s="8"/>
      <c r="J55" s="8"/>
      <c r="K55" s="6"/>
      <c r="L55" s="9"/>
    </row>
    <row r="56" spans="1:12" ht="15.75" x14ac:dyDescent="0.25">
      <c r="A56" s="31"/>
      <c r="B56" s="31"/>
      <c r="C56" s="31"/>
      <c r="D56" s="31"/>
      <c r="E56" s="31"/>
      <c r="F56" s="32"/>
      <c r="G56" s="32"/>
      <c r="H56" s="32"/>
      <c r="I56" s="32"/>
      <c r="J56" s="32"/>
      <c r="K56" s="31"/>
      <c r="L56" s="9"/>
    </row>
    <row r="57" spans="1:12" ht="21" customHeight="1" x14ac:dyDescent="0.25">
      <c r="A57" s="31"/>
      <c r="B57" s="31"/>
      <c r="C57" s="31"/>
      <c r="D57" s="31"/>
      <c r="E57" s="31"/>
      <c r="F57" s="32"/>
      <c r="G57" s="31"/>
      <c r="H57" s="32"/>
      <c r="I57" s="31"/>
      <c r="J57" s="32"/>
      <c r="K57" s="44" t="s">
        <v>1433</v>
      </c>
      <c r="L57" s="9"/>
    </row>
    <row r="58" spans="1:12" s="13" customFormat="1" ht="15.75" customHeight="1" x14ac:dyDescent="0.25">
      <c r="A58" s="85" t="s">
        <v>1</v>
      </c>
      <c r="B58" s="84" t="s">
        <v>2</v>
      </c>
      <c r="C58" s="84" t="s">
        <v>3</v>
      </c>
      <c r="D58" s="88" t="s">
        <v>7</v>
      </c>
      <c r="E58" s="88"/>
      <c r="F58" s="84" t="s">
        <v>18</v>
      </c>
      <c r="G58" s="89" t="s">
        <v>17</v>
      </c>
      <c r="H58" s="90"/>
      <c r="I58" s="90"/>
      <c r="J58" s="91"/>
      <c r="K58" s="84" t="s">
        <v>16</v>
      </c>
      <c r="L58" s="12"/>
    </row>
    <row r="59" spans="1:12" s="13" customFormat="1" ht="15.75" x14ac:dyDescent="0.25">
      <c r="A59" s="85"/>
      <c r="B59" s="84"/>
      <c r="C59" s="84"/>
      <c r="D59" s="1" t="s">
        <v>4</v>
      </c>
      <c r="E59" s="2" t="s">
        <v>4</v>
      </c>
      <c r="F59" s="84"/>
      <c r="G59" s="2" t="s">
        <v>8</v>
      </c>
      <c r="H59" s="2" t="s">
        <v>10</v>
      </c>
      <c r="I59" s="2" t="s">
        <v>12</v>
      </c>
      <c r="J59" s="2" t="s">
        <v>14</v>
      </c>
      <c r="K59" s="84"/>
      <c r="L59" s="12"/>
    </row>
    <row r="60" spans="1:12" s="13" customFormat="1" ht="15.75" x14ac:dyDescent="0.25">
      <c r="A60" s="85"/>
      <c r="B60" s="84"/>
      <c r="C60" s="84"/>
      <c r="D60" s="3" t="s">
        <v>5</v>
      </c>
      <c r="E60" s="4" t="s">
        <v>6</v>
      </c>
      <c r="F60" s="84"/>
      <c r="G60" s="4" t="s">
        <v>11</v>
      </c>
      <c r="H60" s="4" t="s">
        <v>9</v>
      </c>
      <c r="I60" s="4" t="s">
        <v>13</v>
      </c>
      <c r="J60" s="4" t="s">
        <v>15</v>
      </c>
      <c r="K60" s="84"/>
      <c r="L60" s="12"/>
    </row>
    <row r="61" spans="1:12" ht="63" x14ac:dyDescent="0.25">
      <c r="A61" s="6" t="s">
        <v>579</v>
      </c>
      <c r="B61" s="6" t="s">
        <v>573</v>
      </c>
      <c r="C61" s="6" t="s">
        <v>281</v>
      </c>
      <c r="D61" s="6" t="s">
        <v>578</v>
      </c>
      <c r="E61" s="6" t="s">
        <v>577</v>
      </c>
      <c r="F61" s="8">
        <v>50000</v>
      </c>
      <c r="G61" s="8">
        <v>50000</v>
      </c>
      <c r="H61" s="8"/>
      <c r="I61" s="8"/>
      <c r="J61" s="8"/>
      <c r="K61" s="6"/>
      <c r="L61" s="9"/>
    </row>
    <row r="62" spans="1:12" ht="47.25" x14ac:dyDescent="0.25">
      <c r="A62" s="6" t="s">
        <v>580</v>
      </c>
      <c r="B62" s="6" t="s">
        <v>581</v>
      </c>
      <c r="C62" s="6" t="s">
        <v>582</v>
      </c>
      <c r="D62" s="6" t="s">
        <v>583</v>
      </c>
      <c r="E62" s="6" t="s">
        <v>584</v>
      </c>
      <c r="F62" s="8" t="s">
        <v>57</v>
      </c>
      <c r="G62" s="8" t="s">
        <v>287</v>
      </c>
      <c r="H62" s="8" t="s">
        <v>287</v>
      </c>
      <c r="I62" s="8" t="s">
        <v>287</v>
      </c>
      <c r="J62" s="8" t="s">
        <v>287</v>
      </c>
      <c r="K62" s="6"/>
      <c r="L62" s="9"/>
    </row>
    <row r="63" spans="1:12" ht="63" x14ac:dyDescent="0.25">
      <c r="A63" s="6" t="s">
        <v>585</v>
      </c>
      <c r="B63" s="6" t="s">
        <v>586</v>
      </c>
      <c r="C63" s="6" t="s">
        <v>587</v>
      </c>
      <c r="D63" s="18" t="s">
        <v>588</v>
      </c>
      <c r="E63" s="6" t="s">
        <v>1383</v>
      </c>
      <c r="F63" s="8">
        <v>30000</v>
      </c>
      <c r="G63" s="8"/>
      <c r="H63" s="8">
        <v>30000</v>
      </c>
      <c r="I63" s="8"/>
      <c r="J63" s="8"/>
      <c r="K63" s="6"/>
      <c r="L63" s="9"/>
    </row>
    <row r="64" spans="1:12" ht="78.75" x14ac:dyDescent="0.25">
      <c r="A64" s="6" t="s">
        <v>589</v>
      </c>
      <c r="B64" s="6" t="s">
        <v>590</v>
      </c>
      <c r="C64" s="6" t="s">
        <v>587</v>
      </c>
      <c r="D64" s="6" t="s">
        <v>1384</v>
      </c>
      <c r="E64" s="6" t="s">
        <v>591</v>
      </c>
      <c r="F64" s="8">
        <v>30000</v>
      </c>
      <c r="G64" s="8"/>
      <c r="H64" s="8">
        <v>30000</v>
      </c>
      <c r="I64" s="8"/>
      <c r="J64" s="8"/>
      <c r="K64" s="6"/>
      <c r="L64" s="9"/>
    </row>
    <row r="65" spans="1:12" ht="78.75" x14ac:dyDescent="0.25">
      <c r="A65" s="6" t="s">
        <v>592</v>
      </c>
      <c r="B65" s="6" t="s">
        <v>593</v>
      </c>
      <c r="C65" s="6" t="s">
        <v>587</v>
      </c>
      <c r="D65" s="6" t="s">
        <v>1384</v>
      </c>
      <c r="E65" s="6" t="s">
        <v>591</v>
      </c>
      <c r="F65" s="8">
        <v>5000</v>
      </c>
      <c r="G65" s="8"/>
      <c r="H65" s="8"/>
      <c r="I65" s="8">
        <v>5000</v>
      </c>
      <c r="J65" s="8"/>
      <c r="K65" s="6"/>
      <c r="L65" s="9"/>
    </row>
    <row r="66" spans="1:12" ht="78.75" x14ac:dyDescent="0.25">
      <c r="A66" s="6" t="s">
        <v>594</v>
      </c>
      <c r="B66" s="6" t="s">
        <v>595</v>
      </c>
      <c r="C66" s="6" t="s">
        <v>587</v>
      </c>
      <c r="D66" s="6" t="s">
        <v>1384</v>
      </c>
      <c r="E66" s="6" t="s">
        <v>591</v>
      </c>
      <c r="F66" s="8">
        <v>10000</v>
      </c>
      <c r="G66" s="6"/>
      <c r="H66" s="8"/>
      <c r="I66" s="6"/>
      <c r="J66" s="6">
        <v>10000</v>
      </c>
      <c r="K66" s="6"/>
      <c r="L66" s="9"/>
    </row>
    <row r="67" spans="1:12" ht="15.75" x14ac:dyDescent="0.25">
      <c r="A67" s="31"/>
      <c r="B67" s="31"/>
      <c r="C67" s="31"/>
      <c r="D67" s="31"/>
      <c r="E67" s="31"/>
      <c r="F67" s="32"/>
      <c r="G67" s="31"/>
      <c r="H67" s="32"/>
      <c r="I67" s="31"/>
      <c r="J67" s="31"/>
      <c r="K67" s="31"/>
      <c r="L67" s="9"/>
    </row>
    <row r="68" spans="1:12" ht="15.75" x14ac:dyDescent="0.25">
      <c r="A68" s="31"/>
      <c r="B68" s="31"/>
      <c r="C68" s="31"/>
      <c r="D68" s="31"/>
      <c r="E68" s="31"/>
      <c r="F68" s="32"/>
      <c r="G68" s="31"/>
      <c r="H68" s="32"/>
      <c r="I68" s="31"/>
      <c r="J68" s="31"/>
      <c r="K68" s="31"/>
      <c r="L68" s="9"/>
    </row>
    <row r="69" spans="1:12" ht="21" customHeight="1" x14ac:dyDescent="0.25">
      <c r="A69" s="31"/>
      <c r="B69" s="31"/>
      <c r="C69" s="31"/>
      <c r="D69" s="31"/>
      <c r="E69" s="31"/>
      <c r="F69" s="32"/>
      <c r="G69" s="31"/>
      <c r="H69" s="32"/>
      <c r="I69" s="31"/>
      <c r="J69" s="32"/>
      <c r="K69" s="44" t="s">
        <v>1434</v>
      </c>
      <c r="L69" s="9"/>
    </row>
    <row r="70" spans="1:12" s="13" customFormat="1" ht="15.75" customHeight="1" x14ac:dyDescent="0.25">
      <c r="A70" s="85" t="s">
        <v>1</v>
      </c>
      <c r="B70" s="84" t="s">
        <v>2</v>
      </c>
      <c r="C70" s="84" t="s">
        <v>3</v>
      </c>
      <c r="D70" s="88" t="s">
        <v>7</v>
      </c>
      <c r="E70" s="88"/>
      <c r="F70" s="84" t="s">
        <v>18</v>
      </c>
      <c r="G70" s="89" t="s">
        <v>17</v>
      </c>
      <c r="H70" s="90"/>
      <c r="I70" s="90"/>
      <c r="J70" s="91"/>
      <c r="K70" s="84" t="s">
        <v>16</v>
      </c>
      <c r="L70" s="12"/>
    </row>
    <row r="71" spans="1:12" s="13" customFormat="1" ht="15.75" x14ac:dyDescent="0.25">
      <c r="A71" s="85"/>
      <c r="B71" s="84"/>
      <c r="C71" s="84"/>
      <c r="D71" s="1" t="s">
        <v>4</v>
      </c>
      <c r="E71" s="2" t="s">
        <v>4</v>
      </c>
      <c r="F71" s="84"/>
      <c r="G71" s="2" t="s">
        <v>8</v>
      </c>
      <c r="H71" s="2" t="s">
        <v>10</v>
      </c>
      <c r="I71" s="2" t="s">
        <v>12</v>
      </c>
      <c r="J71" s="2" t="s">
        <v>14</v>
      </c>
      <c r="K71" s="84"/>
      <c r="L71" s="12"/>
    </row>
    <row r="72" spans="1:12" s="13" customFormat="1" ht="15.75" x14ac:dyDescent="0.25">
      <c r="A72" s="85"/>
      <c r="B72" s="84"/>
      <c r="C72" s="84"/>
      <c r="D72" s="3" t="s">
        <v>5</v>
      </c>
      <c r="E72" s="4" t="s">
        <v>6</v>
      </c>
      <c r="F72" s="84"/>
      <c r="G72" s="4" t="s">
        <v>11</v>
      </c>
      <c r="H72" s="4" t="s">
        <v>9</v>
      </c>
      <c r="I72" s="4" t="s">
        <v>13</v>
      </c>
      <c r="J72" s="4" t="s">
        <v>15</v>
      </c>
      <c r="K72" s="84"/>
      <c r="L72" s="12"/>
    </row>
    <row r="73" spans="1:12" ht="78.75" x14ac:dyDescent="0.25">
      <c r="A73" s="16" t="s">
        <v>596</v>
      </c>
      <c r="B73" s="6" t="s">
        <v>595</v>
      </c>
      <c r="C73" s="6" t="s">
        <v>587</v>
      </c>
      <c r="D73" s="6" t="s">
        <v>1384</v>
      </c>
      <c r="E73" s="6" t="s">
        <v>591</v>
      </c>
      <c r="F73" s="8">
        <v>50000</v>
      </c>
      <c r="G73" s="6">
        <v>50000</v>
      </c>
      <c r="H73" s="6"/>
      <c r="I73" s="8"/>
      <c r="J73" s="6"/>
      <c r="K73" s="6"/>
      <c r="L73" s="9"/>
    </row>
    <row r="74" spans="1:12" ht="78.75" x14ac:dyDescent="0.25">
      <c r="A74" s="6" t="s">
        <v>1385</v>
      </c>
      <c r="B74" s="6" t="s">
        <v>595</v>
      </c>
      <c r="C74" s="6" t="s">
        <v>587</v>
      </c>
      <c r="D74" s="6" t="s">
        <v>1384</v>
      </c>
      <c r="E74" s="6" t="s">
        <v>591</v>
      </c>
      <c r="F74" s="8">
        <v>3000</v>
      </c>
      <c r="G74" s="6"/>
      <c r="H74" s="6">
        <v>30000</v>
      </c>
      <c r="I74" s="6"/>
      <c r="J74" s="8"/>
      <c r="K74" s="6"/>
      <c r="L74" s="9"/>
    </row>
    <row r="75" spans="1:12" ht="94.5" x14ac:dyDescent="0.25">
      <c r="A75" s="17" t="s">
        <v>620</v>
      </c>
      <c r="B75" s="6" t="s">
        <v>581</v>
      </c>
      <c r="C75" s="6" t="s">
        <v>599</v>
      </c>
      <c r="D75" s="6" t="s">
        <v>1499</v>
      </c>
      <c r="E75" s="6" t="s">
        <v>621</v>
      </c>
      <c r="F75" s="8">
        <v>160000</v>
      </c>
      <c r="G75" s="6"/>
      <c r="H75" s="8">
        <v>160000</v>
      </c>
      <c r="I75" s="6"/>
      <c r="J75" s="6"/>
      <c r="K75" s="6"/>
      <c r="L75" s="9"/>
    </row>
    <row r="76" spans="1:12" ht="15.75" x14ac:dyDescent="0.25">
      <c r="A76" s="38"/>
      <c r="B76" s="31"/>
      <c r="C76" s="31"/>
      <c r="D76" s="31"/>
      <c r="E76" s="31"/>
      <c r="F76" s="32"/>
      <c r="G76" s="31"/>
      <c r="H76" s="32"/>
      <c r="I76" s="31"/>
      <c r="J76" s="31"/>
      <c r="K76" s="31"/>
      <c r="L76" s="9"/>
    </row>
    <row r="77" spans="1:12" ht="15.75" x14ac:dyDescent="0.25">
      <c r="A77" s="38"/>
      <c r="B77" s="31"/>
      <c r="C77" s="31"/>
      <c r="D77" s="31"/>
      <c r="E77" s="31"/>
      <c r="F77" s="32"/>
      <c r="G77" s="31"/>
      <c r="H77" s="32"/>
      <c r="I77" s="31"/>
      <c r="J77" s="31"/>
      <c r="K77" s="31"/>
      <c r="L77" s="9"/>
    </row>
    <row r="78" spans="1:12" ht="15.75" x14ac:dyDescent="0.25">
      <c r="A78" s="38"/>
      <c r="B78" s="31"/>
      <c r="C78" s="31"/>
      <c r="D78" s="31"/>
      <c r="E78" s="31"/>
      <c r="F78" s="32"/>
      <c r="G78" s="31"/>
      <c r="H78" s="32"/>
      <c r="I78" s="31"/>
      <c r="J78" s="31"/>
      <c r="K78" s="31"/>
      <c r="L78" s="9"/>
    </row>
    <row r="79" spans="1:12" ht="15.75" x14ac:dyDescent="0.25">
      <c r="A79" s="38"/>
      <c r="B79" s="31"/>
      <c r="C79" s="31"/>
      <c r="D79" s="31"/>
      <c r="E79" s="31"/>
      <c r="F79" s="32"/>
      <c r="G79" s="31"/>
      <c r="H79" s="32"/>
      <c r="I79" s="31"/>
      <c r="J79" s="31"/>
      <c r="K79" s="31"/>
      <c r="L79" s="9"/>
    </row>
    <row r="80" spans="1:12" ht="15.75" x14ac:dyDescent="0.25">
      <c r="A80" s="38"/>
      <c r="B80" s="31"/>
      <c r="C80" s="31"/>
      <c r="D80" s="31"/>
      <c r="E80" s="31"/>
      <c r="F80" s="32"/>
      <c r="G80" s="31"/>
      <c r="H80" s="32"/>
      <c r="I80" s="31"/>
      <c r="J80" s="31"/>
      <c r="K80" s="31"/>
      <c r="L80" s="9"/>
    </row>
    <row r="81" spans="1:12" ht="15.75" x14ac:dyDescent="0.25">
      <c r="A81" s="38"/>
      <c r="B81" s="31"/>
      <c r="C81" s="31"/>
      <c r="D81" s="31"/>
      <c r="E81" s="31"/>
      <c r="F81" s="32"/>
      <c r="G81" s="31"/>
      <c r="H81" s="32"/>
      <c r="I81" s="31"/>
      <c r="J81" s="31"/>
      <c r="K81" s="31"/>
      <c r="L81" s="9"/>
    </row>
    <row r="82" spans="1:12" ht="15.75" x14ac:dyDescent="0.25">
      <c r="A82" s="38"/>
      <c r="B82" s="31"/>
      <c r="C82" s="31"/>
      <c r="D82" s="31"/>
      <c r="E82" s="31"/>
      <c r="F82" s="32"/>
      <c r="G82" s="31"/>
      <c r="H82" s="32"/>
      <c r="I82" s="31"/>
      <c r="J82" s="31"/>
      <c r="K82" s="31"/>
      <c r="L82" s="9"/>
    </row>
    <row r="83" spans="1:12" ht="15.75" x14ac:dyDescent="0.25">
      <c r="A83" s="38"/>
      <c r="B83" s="31"/>
      <c r="C83" s="31"/>
      <c r="D83" s="31"/>
      <c r="E83" s="31"/>
      <c r="F83" s="32"/>
      <c r="G83" s="31"/>
      <c r="H83" s="32"/>
      <c r="I83" s="31"/>
      <c r="J83" s="31"/>
      <c r="K83" s="31"/>
      <c r="L83" s="9"/>
    </row>
    <row r="84" spans="1:12" ht="15.75" x14ac:dyDescent="0.25">
      <c r="A84" s="38"/>
      <c r="B84" s="31"/>
      <c r="C84" s="31"/>
      <c r="D84" s="31"/>
      <c r="E84" s="31"/>
      <c r="F84" s="32"/>
      <c r="G84" s="31"/>
      <c r="H84" s="32"/>
      <c r="I84" s="31"/>
      <c r="J84" s="31"/>
      <c r="K84" s="31"/>
      <c r="L84" s="9"/>
    </row>
    <row r="85" spans="1:12" ht="15.75" x14ac:dyDescent="0.25">
      <c r="A85" s="38"/>
      <c r="B85" s="31"/>
      <c r="C85" s="31"/>
      <c r="D85" s="31"/>
      <c r="E85" s="31"/>
      <c r="F85" s="32"/>
      <c r="G85" s="31"/>
      <c r="H85" s="32"/>
      <c r="I85" s="31"/>
      <c r="J85" s="31"/>
      <c r="K85" s="31"/>
      <c r="L85" s="9"/>
    </row>
    <row r="86" spans="1:12" ht="15.75" x14ac:dyDescent="0.25">
      <c r="A86" s="38"/>
      <c r="B86" s="31"/>
      <c r="C86" s="31"/>
      <c r="D86" s="31"/>
      <c r="E86" s="31"/>
      <c r="F86" s="32"/>
      <c r="G86" s="31"/>
      <c r="H86" s="32"/>
      <c r="I86" s="31"/>
      <c r="J86" s="31"/>
      <c r="K86" s="31"/>
      <c r="L86" s="9"/>
    </row>
    <row r="87" spans="1:12" ht="15.75" x14ac:dyDescent="0.25">
      <c r="A87" s="38"/>
      <c r="B87" s="31"/>
      <c r="C87" s="31"/>
      <c r="D87" s="31"/>
      <c r="E87" s="31"/>
      <c r="F87" s="32"/>
      <c r="G87" s="31"/>
      <c r="H87" s="32"/>
      <c r="I87" s="31"/>
      <c r="J87" s="31"/>
      <c r="K87" s="31"/>
      <c r="L87" s="9"/>
    </row>
    <row r="88" spans="1:12" ht="21" customHeight="1" x14ac:dyDescent="0.25">
      <c r="A88" s="31"/>
      <c r="B88" s="31"/>
      <c r="C88" s="31"/>
      <c r="D88" s="31"/>
      <c r="E88" s="31"/>
      <c r="F88" s="32"/>
      <c r="G88" s="31"/>
      <c r="H88" s="32"/>
      <c r="I88" s="31"/>
      <c r="J88" s="32"/>
      <c r="K88" s="44" t="s">
        <v>1435</v>
      </c>
      <c r="L88" s="9"/>
    </row>
    <row r="89" spans="1:12" s="13" customFormat="1" ht="15.75" customHeight="1" x14ac:dyDescent="0.25">
      <c r="A89" s="85" t="s">
        <v>1</v>
      </c>
      <c r="B89" s="84" t="s">
        <v>2</v>
      </c>
      <c r="C89" s="84" t="s">
        <v>3</v>
      </c>
      <c r="D89" s="88" t="s">
        <v>7</v>
      </c>
      <c r="E89" s="88"/>
      <c r="F89" s="84" t="s">
        <v>18</v>
      </c>
      <c r="G89" s="89" t="s">
        <v>17</v>
      </c>
      <c r="H89" s="90"/>
      <c r="I89" s="90"/>
      <c r="J89" s="91"/>
      <c r="K89" s="84" t="s">
        <v>16</v>
      </c>
      <c r="L89" s="12"/>
    </row>
    <row r="90" spans="1:12" s="13" customFormat="1" ht="15.75" x14ac:dyDescent="0.25">
      <c r="A90" s="85"/>
      <c r="B90" s="84"/>
      <c r="C90" s="84"/>
      <c r="D90" s="1" t="s">
        <v>4</v>
      </c>
      <c r="E90" s="2" t="s">
        <v>4</v>
      </c>
      <c r="F90" s="84"/>
      <c r="G90" s="2" t="s">
        <v>8</v>
      </c>
      <c r="H90" s="2" t="s">
        <v>10</v>
      </c>
      <c r="I90" s="2" t="s">
        <v>12</v>
      </c>
      <c r="J90" s="2" t="s">
        <v>14</v>
      </c>
      <c r="K90" s="84"/>
      <c r="L90" s="12"/>
    </row>
    <row r="91" spans="1:12" s="13" customFormat="1" ht="15.75" x14ac:dyDescent="0.25">
      <c r="A91" s="85"/>
      <c r="B91" s="84"/>
      <c r="C91" s="84"/>
      <c r="D91" s="3" t="s">
        <v>5</v>
      </c>
      <c r="E91" s="4" t="s">
        <v>6</v>
      </c>
      <c r="F91" s="84"/>
      <c r="G91" s="4" t="s">
        <v>11</v>
      </c>
      <c r="H91" s="4" t="s">
        <v>9</v>
      </c>
      <c r="I91" s="4" t="s">
        <v>13</v>
      </c>
      <c r="J91" s="4" t="s">
        <v>15</v>
      </c>
      <c r="K91" s="84"/>
      <c r="L91" s="12"/>
    </row>
    <row r="92" spans="1:12" ht="15.75" customHeight="1" x14ac:dyDescent="0.25">
      <c r="A92" s="16" t="s">
        <v>24</v>
      </c>
      <c r="B92" s="6"/>
      <c r="C92" s="6"/>
      <c r="D92" s="6"/>
      <c r="E92" s="6"/>
      <c r="F92" s="8"/>
      <c r="G92" s="6"/>
      <c r="H92" s="6"/>
      <c r="I92" s="8"/>
      <c r="J92" s="6"/>
      <c r="K92" s="6"/>
      <c r="L92" s="9"/>
    </row>
    <row r="93" spans="1:12" ht="63" x14ac:dyDescent="0.25">
      <c r="A93" s="17" t="s">
        <v>54</v>
      </c>
      <c r="B93" s="6" t="s">
        <v>55</v>
      </c>
      <c r="C93" s="6" t="s">
        <v>56</v>
      </c>
      <c r="D93" s="6" t="s">
        <v>1500</v>
      </c>
      <c r="E93" s="6" t="s">
        <v>1389</v>
      </c>
      <c r="F93" s="6" t="s">
        <v>57</v>
      </c>
      <c r="G93" s="6" t="s">
        <v>287</v>
      </c>
      <c r="H93" s="6" t="s">
        <v>287</v>
      </c>
      <c r="I93" s="6" t="s">
        <v>287</v>
      </c>
      <c r="J93" s="6"/>
      <c r="K93" s="6"/>
      <c r="L93" s="9"/>
    </row>
    <row r="94" spans="1:12" ht="47.25" x14ac:dyDescent="0.25">
      <c r="A94" s="17" t="s">
        <v>445</v>
      </c>
      <c r="B94" s="6" t="s">
        <v>446</v>
      </c>
      <c r="C94" s="6" t="s">
        <v>447</v>
      </c>
      <c r="D94" s="6" t="s">
        <v>448</v>
      </c>
      <c r="E94" s="6" t="s">
        <v>449</v>
      </c>
      <c r="F94" s="8">
        <v>3000</v>
      </c>
      <c r="G94" s="6"/>
      <c r="H94" s="8">
        <v>3000</v>
      </c>
      <c r="I94" s="8"/>
      <c r="J94" s="6"/>
      <c r="K94" s="6"/>
      <c r="L94" s="9"/>
    </row>
    <row r="95" spans="1:12" ht="68.25" customHeight="1" x14ac:dyDescent="0.25">
      <c r="A95" s="6" t="s">
        <v>450</v>
      </c>
      <c r="B95" s="6" t="s">
        <v>1386</v>
      </c>
      <c r="C95" s="6" t="s">
        <v>451</v>
      </c>
      <c r="D95" s="6" t="s">
        <v>452</v>
      </c>
      <c r="E95" s="6" t="s">
        <v>1387</v>
      </c>
      <c r="F95" s="8">
        <v>20000</v>
      </c>
      <c r="G95" s="6"/>
      <c r="H95" s="8"/>
      <c r="I95" s="8">
        <v>20000</v>
      </c>
      <c r="J95" s="6"/>
      <c r="K95" s="6"/>
      <c r="L95" s="9"/>
    </row>
    <row r="96" spans="1:12" ht="51" customHeight="1" x14ac:dyDescent="0.25">
      <c r="A96" s="16" t="s">
        <v>453</v>
      </c>
      <c r="B96" s="6" t="s">
        <v>1501</v>
      </c>
      <c r="C96" s="6" t="s">
        <v>451</v>
      </c>
      <c r="D96" s="6" t="s">
        <v>454</v>
      </c>
      <c r="E96" s="6" t="s">
        <v>1502</v>
      </c>
      <c r="F96" s="8">
        <v>50000</v>
      </c>
      <c r="G96" s="6"/>
      <c r="H96" s="6"/>
      <c r="I96" s="8"/>
      <c r="J96" s="8">
        <v>50000</v>
      </c>
      <c r="K96" s="6"/>
      <c r="L96" s="9"/>
    </row>
    <row r="97" spans="1:12" ht="81.75" customHeight="1" x14ac:dyDescent="0.25">
      <c r="A97" s="6" t="s">
        <v>455</v>
      </c>
      <c r="B97" s="6" t="s">
        <v>456</v>
      </c>
      <c r="C97" s="6" t="s">
        <v>457</v>
      </c>
      <c r="D97" s="6" t="s">
        <v>458</v>
      </c>
      <c r="E97" s="6" t="s">
        <v>1388</v>
      </c>
      <c r="F97" s="8">
        <v>70000</v>
      </c>
      <c r="G97" s="6"/>
      <c r="H97" s="6"/>
      <c r="I97" s="8">
        <v>70000</v>
      </c>
      <c r="J97" s="6"/>
      <c r="K97" s="6"/>
      <c r="L97" s="9"/>
    </row>
    <row r="98" spans="1:12" ht="77.25" customHeight="1" x14ac:dyDescent="0.25">
      <c r="A98" s="17" t="s">
        <v>459</v>
      </c>
      <c r="B98" s="6" t="s">
        <v>460</v>
      </c>
      <c r="C98" s="6" t="s">
        <v>457</v>
      </c>
      <c r="D98" s="6" t="s">
        <v>458</v>
      </c>
      <c r="E98" s="6" t="s">
        <v>461</v>
      </c>
      <c r="F98" s="8"/>
      <c r="G98" s="6">
        <v>420000</v>
      </c>
      <c r="H98" s="8">
        <v>240000</v>
      </c>
      <c r="I98" s="8">
        <v>330000</v>
      </c>
      <c r="J98" s="6">
        <v>510000</v>
      </c>
      <c r="K98" s="6"/>
      <c r="L98" s="9"/>
    </row>
    <row r="99" spans="1:12" s="34" customFormat="1" ht="33.75" customHeight="1" x14ac:dyDescent="0.25">
      <c r="A99" s="38"/>
      <c r="B99" s="31"/>
      <c r="C99" s="31"/>
      <c r="D99" s="31"/>
      <c r="E99" s="31"/>
      <c r="F99" s="32"/>
      <c r="G99" s="31"/>
      <c r="H99" s="32"/>
      <c r="I99" s="32"/>
      <c r="J99" s="31"/>
      <c r="K99" s="31"/>
      <c r="L99" s="33"/>
    </row>
    <row r="100" spans="1:12" ht="21" customHeight="1" x14ac:dyDescent="0.25">
      <c r="A100" s="31"/>
      <c r="B100" s="31"/>
      <c r="C100" s="31"/>
      <c r="D100" s="31"/>
      <c r="E100" s="31"/>
      <c r="F100" s="32"/>
      <c r="G100" s="31"/>
      <c r="H100" s="32"/>
      <c r="I100" s="31"/>
      <c r="J100" s="32"/>
      <c r="K100" s="44" t="s">
        <v>1436</v>
      </c>
      <c r="L100" s="9"/>
    </row>
    <row r="101" spans="1:12" s="13" customFormat="1" ht="15.75" customHeight="1" x14ac:dyDescent="0.25">
      <c r="A101" s="85" t="s">
        <v>1</v>
      </c>
      <c r="B101" s="84" t="s">
        <v>2</v>
      </c>
      <c r="C101" s="84" t="s">
        <v>3</v>
      </c>
      <c r="D101" s="88" t="s">
        <v>7</v>
      </c>
      <c r="E101" s="88"/>
      <c r="F101" s="84" t="s">
        <v>18</v>
      </c>
      <c r="G101" s="89" t="s">
        <v>17</v>
      </c>
      <c r="H101" s="90"/>
      <c r="I101" s="90"/>
      <c r="J101" s="91"/>
      <c r="K101" s="84" t="s">
        <v>16</v>
      </c>
      <c r="L101" s="12"/>
    </row>
    <row r="102" spans="1:12" s="13" customFormat="1" ht="15.75" x14ac:dyDescent="0.25">
      <c r="A102" s="85"/>
      <c r="B102" s="84"/>
      <c r="C102" s="84"/>
      <c r="D102" s="1" t="s">
        <v>4</v>
      </c>
      <c r="E102" s="2" t="s">
        <v>4</v>
      </c>
      <c r="F102" s="84"/>
      <c r="G102" s="2" t="s">
        <v>8</v>
      </c>
      <c r="H102" s="2" t="s">
        <v>10</v>
      </c>
      <c r="I102" s="2" t="s">
        <v>12</v>
      </c>
      <c r="J102" s="2" t="s">
        <v>14</v>
      </c>
      <c r="K102" s="84"/>
      <c r="L102" s="12"/>
    </row>
    <row r="103" spans="1:12" s="13" customFormat="1" ht="15.75" x14ac:dyDescent="0.25">
      <c r="A103" s="85"/>
      <c r="B103" s="84"/>
      <c r="C103" s="84"/>
      <c r="D103" s="3" t="s">
        <v>5</v>
      </c>
      <c r="E103" s="4" t="s">
        <v>6</v>
      </c>
      <c r="F103" s="84"/>
      <c r="G103" s="4" t="s">
        <v>11</v>
      </c>
      <c r="H103" s="4" t="s">
        <v>9</v>
      </c>
      <c r="I103" s="4" t="s">
        <v>13</v>
      </c>
      <c r="J103" s="4" t="s">
        <v>15</v>
      </c>
      <c r="K103" s="84"/>
      <c r="L103" s="12"/>
    </row>
    <row r="104" spans="1:12" ht="47.25" x14ac:dyDescent="0.25">
      <c r="A104" s="16" t="s">
        <v>25</v>
      </c>
      <c r="B104" s="6"/>
      <c r="C104" s="6"/>
      <c r="D104" s="6"/>
      <c r="E104" s="6"/>
      <c r="F104" s="8"/>
      <c r="G104" s="6"/>
      <c r="H104" s="6"/>
      <c r="I104" s="8"/>
      <c r="J104" s="6"/>
      <c r="K104" s="6"/>
      <c r="L104" s="9"/>
    </row>
    <row r="105" spans="1:12" ht="47.25" x14ac:dyDescent="0.25">
      <c r="A105" s="17" t="s">
        <v>391</v>
      </c>
      <c r="B105" s="6" t="s">
        <v>26</v>
      </c>
      <c r="C105" s="6" t="s">
        <v>27</v>
      </c>
      <c r="D105" s="6" t="s">
        <v>1503</v>
      </c>
      <c r="E105" s="6" t="s">
        <v>28</v>
      </c>
      <c r="F105" s="8">
        <v>3000</v>
      </c>
      <c r="G105" s="6"/>
      <c r="H105" s="6">
        <v>3000</v>
      </c>
      <c r="I105" s="8"/>
      <c r="J105" s="6"/>
      <c r="K105" s="6"/>
      <c r="L105" s="9"/>
    </row>
    <row r="106" spans="1:12" ht="47.25" x14ac:dyDescent="0.25">
      <c r="A106" s="6" t="s">
        <v>29</v>
      </c>
      <c r="B106" s="6" t="s">
        <v>26</v>
      </c>
      <c r="C106" s="6" t="s">
        <v>34</v>
      </c>
      <c r="D106" s="6" t="s">
        <v>1503</v>
      </c>
      <c r="E106" s="6" t="s">
        <v>28</v>
      </c>
      <c r="F106" s="8">
        <v>15000</v>
      </c>
      <c r="G106" s="6"/>
      <c r="H106" s="6">
        <v>15000</v>
      </c>
      <c r="I106" s="8"/>
      <c r="J106" s="6"/>
      <c r="K106" s="6"/>
      <c r="L106" s="9"/>
    </row>
    <row r="107" spans="1:12" ht="47.25" x14ac:dyDescent="0.25">
      <c r="A107" s="6" t="s">
        <v>30</v>
      </c>
      <c r="B107" s="6" t="s">
        <v>31</v>
      </c>
      <c r="C107" s="6" t="s">
        <v>22</v>
      </c>
      <c r="D107" s="6" t="s">
        <v>1504</v>
      </c>
      <c r="E107" s="6" t="s">
        <v>36</v>
      </c>
      <c r="F107" s="8">
        <v>30000</v>
      </c>
      <c r="G107" s="18"/>
      <c r="H107" s="18"/>
      <c r="I107" s="24">
        <v>30000</v>
      </c>
      <c r="J107" s="6"/>
      <c r="K107" s="6"/>
      <c r="L107" s="9"/>
    </row>
    <row r="108" spans="1:12" ht="47.25" x14ac:dyDescent="0.25">
      <c r="A108" s="17" t="s">
        <v>32</v>
      </c>
      <c r="B108" s="6" t="s">
        <v>33</v>
      </c>
      <c r="C108" s="6" t="s">
        <v>22</v>
      </c>
      <c r="D108" s="6" t="s">
        <v>1504</v>
      </c>
      <c r="E108" s="6" t="s">
        <v>35</v>
      </c>
      <c r="F108" s="8">
        <v>10000</v>
      </c>
      <c r="G108" s="18"/>
      <c r="H108" s="24">
        <v>10000</v>
      </c>
      <c r="I108" s="18"/>
      <c r="J108" s="6"/>
      <c r="K108" s="6"/>
      <c r="L108" s="9"/>
    </row>
    <row r="109" spans="1:12" ht="63" x14ac:dyDescent="0.25">
      <c r="A109" s="17" t="s">
        <v>37</v>
      </c>
      <c r="B109" s="6" t="s">
        <v>38</v>
      </c>
      <c r="C109" s="6" t="s">
        <v>22</v>
      </c>
      <c r="D109" s="6" t="s">
        <v>1505</v>
      </c>
      <c r="E109" s="6" t="s">
        <v>39</v>
      </c>
      <c r="F109" s="8">
        <v>30000</v>
      </c>
      <c r="G109" s="18"/>
      <c r="H109" s="18">
        <v>3000</v>
      </c>
      <c r="I109" s="18"/>
      <c r="J109" s="6"/>
      <c r="K109" s="6"/>
      <c r="L109" s="9"/>
    </row>
    <row r="110" spans="1:12" ht="31.5" x14ac:dyDescent="0.25">
      <c r="A110" s="17" t="s">
        <v>43</v>
      </c>
      <c r="B110" s="6" t="s">
        <v>40</v>
      </c>
      <c r="C110" s="6" t="s">
        <v>22</v>
      </c>
      <c r="D110" s="6" t="s">
        <v>1505</v>
      </c>
      <c r="E110" s="6" t="s">
        <v>28</v>
      </c>
      <c r="F110" s="8">
        <v>20000</v>
      </c>
      <c r="G110" s="18"/>
      <c r="H110" s="18"/>
      <c r="I110" s="24">
        <v>20000</v>
      </c>
      <c r="J110" s="6"/>
      <c r="K110" s="6"/>
      <c r="L110" s="9"/>
    </row>
    <row r="111" spans="1:12" ht="31.5" x14ac:dyDescent="0.25">
      <c r="A111" s="17" t="s">
        <v>44</v>
      </c>
      <c r="B111" s="6" t="s">
        <v>41</v>
      </c>
      <c r="C111" s="6" t="s">
        <v>22</v>
      </c>
      <c r="D111" s="6" t="s">
        <v>1506</v>
      </c>
      <c r="E111" s="6" t="s">
        <v>42</v>
      </c>
      <c r="F111" s="8">
        <v>80000</v>
      </c>
      <c r="G111" s="18"/>
      <c r="H111" s="24">
        <v>80000</v>
      </c>
      <c r="I111" s="18"/>
      <c r="J111" s="18"/>
      <c r="K111" s="6"/>
      <c r="L111" s="9"/>
    </row>
    <row r="112" spans="1:12" ht="63" x14ac:dyDescent="0.25">
      <c r="A112" s="6" t="s">
        <v>45</v>
      </c>
      <c r="B112" s="6" t="s">
        <v>46</v>
      </c>
      <c r="C112" s="6" t="s">
        <v>47</v>
      </c>
      <c r="D112" s="6" t="s">
        <v>1507</v>
      </c>
      <c r="E112" s="6" t="s">
        <v>48</v>
      </c>
      <c r="F112" s="8">
        <v>40000</v>
      </c>
      <c r="G112" s="6"/>
      <c r="H112" s="8">
        <v>40000</v>
      </c>
      <c r="I112" s="6"/>
      <c r="J112" s="6"/>
      <c r="K112" s="6"/>
      <c r="L112" s="9"/>
    </row>
    <row r="113" spans="1:12" ht="15.75" x14ac:dyDescent="0.25">
      <c r="A113" s="31"/>
      <c r="B113" s="31"/>
      <c r="C113" s="31"/>
      <c r="D113" s="31"/>
      <c r="E113" s="31"/>
      <c r="F113" s="32"/>
      <c r="G113" s="31"/>
      <c r="H113" s="32"/>
      <c r="I113" s="31"/>
      <c r="J113" s="31"/>
      <c r="K113" s="31"/>
      <c r="L113" s="9"/>
    </row>
    <row r="114" spans="1:12" ht="21" customHeight="1" x14ac:dyDescent="0.25">
      <c r="A114" s="31"/>
      <c r="B114" s="31"/>
      <c r="C114" s="31"/>
      <c r="D114" s="31"/>
      <c r="E114" s="31"/>
      <c r="F114" s="32"/>
      <c r="G114" s="31"/>
      <c r="H114" s="32"/>
      <c r="I114" s="31"/>
      <c r="J114" s="32"/>
      <c r="K114" s="44" t="s">
        <v>1437</v>
      </c>
      <c r="L114" s="9"/>
    </row>
    <row r="115" spans="1:12" s="13" customFormat="1" ht="15.75" customHeight="1" x14ac:dyDescent="0.25">
      <c r="A115" s="85" t="s">
        <v>1</v>
      </c>
      <c r="B115" s="84" t="s">
        <v>2</v>
      </c>
      <c r="C115" s="84" t="s">
        <v>3</v>
      </c>
      <c r="D115" s="88" t="s">
        <v>7</v>
      </c>
      <c r="E115" s="88"/>
      <c r="F115" s="84" t="s">
        <v>18</v>
      </c>
      <c r="G115" s="89" t="s">
        <v>17</v>
      </c>
      <c r="H115" s="90"/>
      <c r="I115" s="90"/>
      <c r="J115" s="91"/>
      <c r="K115" s="84" t="s">
        <v>16</v>
      </c>
      <c r="L115" s="12"/>
    </row>
    <row r="116" spans="1:12" s="13" customFormat="1" ht="15.75" x14ac:dyDescent="0.25">
      <c r="A116" s="85"/>
      <c r="B116" s="84"/>
      <c r="C116" s="84"/>
      <c r="D116" s="1" t="s">
        <v>4</v>
      </c>
      <c r="E116" s="2" t="s">
        <v>4</v>
      </c>
      <c r="F116" s="84"/>
      <c r="G116" s="2" t="s">
        <v>8</v>
      </c>
      <c r="H116" s="2" t="s">
        <v>10</v>
      </c>
      <c r="I116" s="2" t="s">
        <v>12</v>
      </c>
      <c r="J116" s="2" t="s">
        <v>14</v>
      </c>
      <c r="K116" s="84"/>
      <c r="L116" s="12"/>
    </row>
    <row r="117" spans="1:12" s="13" customFormat="1" ht="15.75" x14ac:dyDescent="0.25">
      <c r="A117" s="85"/>
      <c r="B117" s="84"/>
      <c r="C117" s="84"/>
      <c r="D117" s="3" t="s">
        <v>5</v>
      </c>
      <c r="E117" s="4" t="s">
        <v>6</v>
      </c>
      <c r="F117" s="84"/>
      <c r="G117" s="4" t="s">
        <v>11</v>
      </c>
      <c r="H117" s="4" t="s">
        <v>9</v>
      </c>
      <c r="I117" s="4" t="s">
        <v>13</v>
      </c>
      <c r="J117" s="4" t="s">
        <v>15</v>
      </c>
      <c r="K117" s="84"/>
      <c r="L117" s="12"/>
    </row>
    <row r="118" spans="1:12" ht="255.75" customHeight="1" x14ac:dyDescent="0.25">
      <c r="A118" s="6" t="s">
        <v>63</v>
      </c>
      <c r="B118" s="6" t="s">
        <v>64</v>
      </c>
      <c r="C118" s="6" t="s">
        <v>65</v>
      </c>
      <c r="D118" s="6" t="s">
        <v>1390</v>
      </c>
      <c r="E118" s="6" t="s">
        <v>66</v>
      </c>
      <c r="F118" s="8" t="s">
        <v>67</v>
      </c>
      <c r="G118" s="6" t="s">
        <v>61</v>
      </c>
      <c r="H118" s="8" t="s">
        <v>61</v>
      </c>
      <c r="I118" s="6" t="s">
        <v>61</v>
      </c>
      <c r="J118" s="6" t="s">
        <v>61</v>
      </c>
      <c r="K118" s="6"/>
      <c r="L118" s="9"/>
    </row>
    <row r="119" spans="1:12" ht="126" x14ac:dyDescent="0.25">
      <c r="A119" s="6" t="s">
        <v>68</v>
      </c>
      <c r="B119" s="6" t="s">
        <v>69</v>
      </c>
      <c r="C119" s="6" t="s">
        <v>65</v>
      </c>
      <c r="D119" s="6" t="s">
        <v>1508</v>
      </c>
      <c r="E119" s="6" t="s">
        <v>70</v>
      </c>
      <c r="F119" s="8">
        <v>292000</v>
      </c>
      <c r="G119" s="8">
        <v>209400</v>
      </c>
      <c r="H119" s="8">
        <v>28200</v>
      </c>
      <c r="I119" s="8">
        <v>28200</v>
      </c>
      <c r="J119" s="8">
        <v>26200</v>
      </c>
      <c r="K119" s="6"/>
      <c r="L119" s="9"/>
    </row>
    <row r="120" spans="1:12" ht="64.5" customHeight="1" x14ac:dyDescent="0.25">
      <c r="A120" s="6" t="s">
        <v>417</v>
      </c>
      <c r="B120" s="6" t="s">
        <v>418</v>
      </c>
      <c r="C120" s="6" t="s">
        <v>404</v>
      </c>
      <c r="D120" s="6" t="s">
        <v>419</v>
      </c>
      <c r="E120" s="6" t="s">
        <v>420</v>
      </c>
      <c r="F120" s="8">
        <v>20000</v>
      </c>
      <c r="G120" s="8"/>
      <c r="H120" s="6"/>
      <c r="I120" s="8"/>
      <c r="J120" s="6"/>
      <c r="K120" s="6" t="s">
        <v>421</v>
      </c>
      <c r="L120" s="9"/>
    </row>
    <row r="121" spans="1:12" ht="21" customHeight="1" x14ac:dyDescent="0.25">
      <c r="A121" s="31"/>
      <c r="B121" s="31"/>
      <c r="C121" s="31"/>
      <c r="D121" s="31"/>
      <c r="E121" s="31"/>
      <c r="F121" s="32"/>
      <c r="G121" s="31"/>
      <c r="H121" s="32"/>
      <c r="I121" s="31"/>
      <c r="J121" s="32"/>
      <c r="K121" s="44" t="s">
        <v>1438</v>
      </c>
      <c r="L121" s="9"/>
    </row>
    <row r="122" spans="1:12" s="13" customFormat="1" ht="15.75" customHeight="1" x14ac:dyDescent="0.25">
      <c r="A122" s="85" t="s">
        <v>1</v>
      </c>
      <c r="B122" s="84" t="s">
        <v>2</v>
      </c>
      <c r="C122" s="84" t="s">
        <v>3</v>
      </c>
      <c r="D122" s="88" t="s">
        <v>7</v>
      </c>
      <c r="E122" s="88"/>
      <c r="F122" s="84" t="s">
        <v>18</v>
      </c>
      <c r="G122" s="89" t="s">
        <v>17</v>
      </c>
      <c r="H122" s="90"/>
      <c r="I122" s="90"/>
      <c r="J122" s="91"/>
      <c r="K122" s="84" t="s">
        <v>16</v>
      </c>
      <c r="L122" s="12"/>
    </row>
    <row r="123" spans="1:12" s="13" customFormat="1" ht="15.75" x14ac:dyDescent="0.25">
      <c r="A123" s="85"/>
      <c r="B123" s="84"/>
      <c r="C123" s="84"/>
      <c r="D123" s="1" t="s">
        <v>4</v>
      </c>
      <c r="E123" s="2" t="s">
        <v>4</v>
      </c>
      <c r="F123" s="84"/>
      <c r="G123" s="2" t="s">
        <v>8</v>
      </c>
      <c r="H123" s="2" t="s">
        <v>10</v>
      </c>
      <c r="I123" s="2" t="s">
        <v>12</v>
      </c>
      <c r="J123" s="2" t="s">
        <v>14</v>
      </c>
      <c r="K123" s="84"/>
      <c r="L123" s="12"/>
    </row>
    <row r="124" spans="1:12" s="13" customFormat="1" ht="15.75" x14ac:dyDescent="0.25">
      <c r="A124" s="85"/>
      <c r="B124" s="84"/>
      <c r="C124" s="84"/>
      <c r="D124" s="3" t="s">
        <v>5</v>
      </c>
      <c r="E124" s="4" t="s">
        <v>6</v>
      </c>
      <c r="F124" s="84"/>
      <c r="G124" s="4" t="s">
        <v>11</v>
      </c>
      <c r="H124" s="4" t="s">
        <v>9</v>
      </c>
      <c r="I124" s="4" t="s">
        <v>13</v>
      </c>
      <c r="J124" s="4" t="s">
        <v>15</v>
      </c>
      <c r="K124" s="84"/>
      <c r="L124" s="12"/>
    </row>
    <row r="125" spans="1:12" ht="99.75" customHeight="1" x14ac:dyDescent="0.25">
      <c r="A125" s="6" t="s">
        <v>422</v>
      </c>
      <c r="B125" s="6" t="s">
        <v>423</v>
      </c>
      <c r="C125" s="6" t="s">
        <v>424</v>
      </c>
      <c r="D125" s="6" t="s">
        <v>425</v>
      </c>
      <c r="E125" s="6" t="s">
        <v>426</v>
      </c>
      <c r="F125" s="8">
        <v>100000</v>
      </c>
      <c r="G125" s="6">
        <v>25000</v>
      </c>
      <c r="H125" s="8">
        <v>25000</v>
      </c>
      <c r="I125" s="6">
        <v>25000</v>
      </c>
      <c r="J125" s="6">
        <v>25000</v>
      </c>
      <c r="K125" s="6"/>
      <c r="L125" s="9"/>
    </row>
    <row r="126" spans="1:12" ht="131.25" customHeight="1" x14ac:dyDescent="0.25">
      <c r="A126" s="6" t="s">
        <v>427</v>
      </c>
      <c r="B126" s="6" t="s">
        <v>428</v>
      </c>
      <c r="C126" s="6" t="s">
        <v>424</v>
      </c>
      <c r="D126" s="6" t="s">
        <v>429</v>
      </c>
      <c r="E126" s="6" t="s">
        <v>430</v>
      </c>
      <c r="F126" s="6">
        <v>5000</v>
      </c>
      <c r="G126" s="6"/>
      <c r="H126" s="6"/>
      <c r="I126" s="6"/>
      <c r="J126" s="6">
        <v>5000</v>
      </c>
      <c r="K126" s="6"/>
      <c r="L126" s="9"/>
    </row>
    <row r="127" spans="1:12" ht="99" customHeight="1" x14ac:dyDescent="0.25">
      <c r="A127" s="6" t="s">
        <v>431</v>
      </c>
      <c r="B127" s="6" t="s">
        <v>432</v>
      </c>
      <c r="C127" s="6" t="s">
        <v>93</v>
      </c>
      <c r="D127" s="6" t="s">
        <v>28</v>
      </c>
      <c r="E127" s="6" t="s">
        <v>433</v>
      </c>
      <c r="F127" s="8">
        <v>5000</v>
      </c>
      <c r="G127" s="6"/>
      <c r="H127" s="6"/>
      <c r="I127" s="8"/>
      <c r="J127" s="6">
        <v>5000</v>
      </c>
      <c r="K127" s="6"/>
      <c r="L127" s="9"/>
    </row>
    <row r="128" spans="1:12" ht="98.25" customHeight="1" x14ac:dyDescent="0.25">
      <c r="A128" s="6" t="s">
        <v>438</v>
      </c>
      <c r="B128" s="6" t="s">
        <v>432</v>
      </c>
      <c r="C128" s="6" t="s">
        <v>93</v>
      </c>
      <c r="D128" s="6" t="s">
        <v>28</v>
      </c>
      <c r="E128" s="6" t="s">
        <v>433</v>
      </c>
      <c r="F128" s="8">
        <v>5000</v>
      </c>
      <c r="G128" s="6"/>
      <c r="H128" s="6"/>
      <c r="I128" s="8">
        <v>5000</v>
      </c>
      <c r="J128" s="6"/>
      <c r="K128" s="6"/>
      <c r="L128" s="9"/>
    </row>
    <row r="129" spans="1:12" ht="18.75" customHeight="1" x14ac:dyDescent="0.25">
      <c r="A129" s="31"/>
      <c r="B129" s="31"/>
      <c r="C129" s="31"/>
      <c r="D129" s="31"/>
      <c r="E129" s="31"/>
      <c r="F129" s="32"/>
      <c r="G129" s="31"/>
      <c r="H129" s="31"/>
      <c r="I129" s="32"/>
      <c r="J129" s="31"/>
      <c r="K129" s="31"/>
      <c r="L129" s="9"/>
    </row>
    <row r="130" spans="1:12" ht="21" customHeight="1" x14ac:dyDescent="0.25">
      <c r="A130" s="31"/>
      <c r="B130" s="31"/>
      <c r="C130" s="31"/>
      <c r="D130" s="31"/>
      <c r="E130" s="31"/>
      <c r="F130" s="32"/>
      <c r="G130" s="31"/>
      <c r="H130" s="32"/>
      <c r="I130" s="31"/>
      <c r="J130" s="32"/>
      <c r="K130" s="44" t="s">
        <v>1440</v>
      </c>
      <c r="L130" s="9"/>
    </row>
    <row r="131" spans="1:12" s="13" customFormat="1" ht="15.75" customHeight="1" x14ac:dyDescent="0.25">
      <c r="A131" s="85" t="s">
        <v>1</v>
      </c>
      <c r="B131" s="84" t="s">
        <v>2</v>
      </c>
      <c r="C131" s="84" t="s">
        <v>3</v>
      </c>
      <c r="D131" s="88" t="s">
        <v>7</v>
      </c>
      <c r="E131" s="88"/>
      <c r="F131" s="84" t="s">
        <v>18</v>
      </c>
      <c r="G131" s="89" t="s">
        <v>17</v>
      </c>
      <c r="H131" s="90"/>
      <c r="I131" s="90"/>
      <c r="J131" s="91"/>
      <c r="K131" s="84" t="s">
        <v>16</v>
      </c>
      <c r="L131" s="12"/>
    </row>
    <row r="132" spans="1:12" s="13" customFormat="1" ht="15.75" x14ac:dyDescent="0.25">
      <c r="A132" s="85"/>
      <c r="B132" s="84"/>
      <c r="C132" s="84"/>
      <c r="D132" s="1" t="s">
        <v>4</v>
      </c>
      <c r="E132" s="2" t="s">
        <v>4</v>
      </c>
      <c r="F132" s="84"/>
      <c r="G132" s="2" t="s">
        <v>8</v>
      </c>
      <c r="H132" s="2" t="s">
        <v>10</v>
      </c>
      <c r="I132" s="2" t="s">
        <v>12</v>
      </c>
      <c r="J132" s="2" t="s">
        <v>14</v>
      </c>
      <c r="K132" s="84"/>
      <c r="L132" s="12"/>
    </row>
    <row r="133" spans="1:12" s="13" customFormat="1" ht="15.75" x14ac:dyDescent="0.25">
      <c r="A133" s="85"/>
      <c r="B133" s="84"/>
      <c r="C133" s="84"/>
      <c r="D133" s="3" t="s">
        <v>5</v>
      </c>
      <c r="E133" s="4" t="s">
        <v>6</v>
      </c>
      <c r="F133" s="84"/>
      <c r="G133" s="4" t="s">
        <v>11</v>
      </c>
      <c r="H133" s="4" t="s">
        <v>9</v>
      </c>
      <c r="I133" s="4" t="s">
        <v>13</v>
      </c>
      <c r="J133" s="4" t="s">
        <v>15</v>
      </c>
      <c r="K133" s="84"/>
      <c r="L133" s="12"/>
    </row>
    <row r="134" spans="1:12" ht="99.75" customHeight="1" x14ac:dyDescent="0.25">
      <c r="A134" s="6" t="s">
        <v>434</v>
      </c>
      <c r="B134" s="6" t="s">
        <v>432</v>
      </c>
      <c r="C134" s="6" t="s">
        <v>93</v>
      </c>
      <c r="D134" s="6" t="s">
        <v>28</v>
      </c>
      <c r="E134" s="6" t="s">
        <v>433</v>
      </c>
      <c r="F134" s="8">
        <v>50000</v>
      </c>
      <c r="G134" s="6"/>
      <c r="H134" s="6"/>
      <c r="I134" s="6">
        <v>50000</v>
      </c>
      <c r="J134" s="8"/>
      <c r="K134" s="6"/>
      <c r="L134" s="9"/>
    </row>
    <row r="135" spans="1:12" ht="81" customHeight="1" x14ac:dyDescent="0.25">
      <c r="A135" s="6" t="s">
        <v>439</v>
      </c>
      <c r="B135" s="6" t="s">
        <v>435</v>
      </c>
      <c r="C135" s="6" t="s">
        <v>436</v>
      </c>
      <c r="D135" s="6" t="s">
        <v>437</v>
      </c>
      <c r="E135" s="6" t="s">
        <v>36</v>
      </c>
      <c r="F135" s="8">
        <v>10000</v>
      </c>
      <c r="G135" s="6"/>
      <c r="H135" s="6"/>
      <c r="I135" s="6">
        <v>10000</v>
      </c>
      <c r="J135" s="8"/>
      <c r="K135" s="6"/>
      <c r="L135" s="9"/>
    </row>
    <row r="136" spans="1:12" ht="96" customHeight="1" x14ac:dyDescent="0.25">
      <c r="A136" s="6" t="s">
        <v>440</v>
      </c>
      <c r="B136" s="6" t="s">
        <v>441</v>
      </c>
      <c r="C136" s="6" t="s">
        <v>442</v>
      </c>
      <c r="D136" s="6" t="s">
        <v>443</v>
      </c>
      <c r="E136" s="6" t="s">
        <v>444</v>
      </c>
      <c r="F136" s="8">
        <v>40000</v>
      </c>
      <c r="G136" s="6"/>
      <c r="H136" s="6"/>
      <c r="I136" s="8">
        <v>40000</v>
      </c>
      <c r="J136" s="6"/>
      <c r="K136" s="6"/>
      <c r="L136" s="9"/>
    </row>
    <row r="137" spans="1:12" ht="45.75" customHeight="1" x14ac:dyDescent="0.25">
      <c r="A137" s="6" t="s">
        <v>462</v>
      </c>
      <c r="B137" s="6" t="s">
        <v>26</v>
      </c>
      <c r="C137" s="6" t="s">
        <v>50</v>
      </c>
      <c r="D137" s="6" t="s">
        <v>463</v>
      </c>
      <c r="E137" s="6" t="s">
        <v>28</v>
      </c>
      <c r="F137" s="8">
        <v>30000</v>
      </c>
      <c r="G137" s="6"/>
      <c r="H137" s="6"/>
      <c r="I137" s="8">
        <v>30000</v>
      </c>
      <c r="J137" s="8"/>
      <c r="K137" s="6"/>
      <c r="L137" s="9"/>
    </row>
    <row r="138" spans="1:12" ht="47.25" x14ac:dyDescent="0.25">
      <c r="A138" s="6" t="s">
        <v>464</v>
      </c>
      <c r="B138" s="6" t="s">
        <v>26</v>
      </c>
      <c r="C138" s="6" t="s">
        <v>34</v>
      </c>
      <c r="D138" s="6" t="s">
        <v>463</v>
      </c>
      <c r="E138" s="6" t="s">
        <v>28</v>
      </c>
      <c r="F138" s="8">
        <v>15000</v>
      </c>
      <c r="G138" s="6"/>
      <c r="H138" s="8">
        <v>15000</v>
      </c>
      <c r="I138" s="8"/>
      <c r="J138" s="6"/>
      <c r="K138" s="6"/>
      <c r="L138" s="9"/>
    </row>
    <row r="139" spans="1:12" ht="31.5" x14ac:dyDescent="0.25">
      <c r="A139" s="6" t="s">
        <v>465</v>
      </c>
      <c r="B139" s="6" t="s">
        <v>466</v>
      </c>
      <c r="C139" s="6" t="s">
        <v>22</v>
      </c>
      <c r="D139" s="6" t="s">
        <v>463</v>
      </c>
      <c r="E139" s="6" t="s">
        <v>467</v>
      </c>
      <c r="F139" s="8">
        <v>30000</v>
      </c>
      <c r="G139" s="6"/>
      <c r="H139" s="8"/>
      <c r="I139" s="8">
        <v>30000</v>
      </c>
      <c r="J139" s="6"/>
      <c r="K139" s="6"/>
      <c r="L139" s="9"/>
    </row>
    <row r="140" spans="1:12" ht="47.25" x14ac:dyDescent="0.25">
      <c r="A140" s="6" t="s">
        <v>468</v>
      </c>
      <c r="B140" s="6" t="s">
        <v>33</v>
      </c>
      <c r="C140" s="6" t="s">
        <v>22</v>
      </c>
      <c r="D140" s="6" t="s">
        <v>463</v>
      </c>
      <c r="E140" s="6" t="s">
        <v>35</v>
      </c>
      <c r="F140" s="8">
        <v>10000</v>
      </c>
      <c r="G140" s="6"/>
      <c r="H140" s="8">
        <v>10000</v>
      </c>
      <c r="I140" s="8"/>
      <c r="J140" s="6"/>
      <c r="K140" s="6"/>
      <c r="L140" s="9"/>
    </row>
    <row r="141" spans="1:12" ht="21" customHeight="1" x14ac:dyDescent="0.25">
      <c r="A141" s="31"/>
      <c r="B141" s="31"/>
      <c r="C141" s="31"/>
      <c r="D141" s="31"/>
      <c r="E141" s="31"/>
      <c r="F141" s="32"/>
      <c r="G141" s="31"/>
      <c r="H141" s="32"/>
      <c r="I141" s="31"/>
      <c r="J141" s="32"/>
      <c r="K141" s="44" t="s">
        <v>1442</v>
      </c>
      <c r="L141" s="9"/>
    </row>
    <row r="142" spans="1:12" s="13" customFormat="1" ht="15.75" customHeight="1" x14ac:dyDescent="0.25">
      <c r="A142" s="85" t="s">
        <v>1</v>
      </c>
      <c r="B142" s="84" t="s">
        <v>2</v>
      </c>
      <c r="C142" s="84" t="s">
        <v>3</v>
      </c>
      <c r="D142" s="88" t="s">
        <v>7</v>
      </c>
      <c r="E142" s="88"/>
      <c r="F142" s="84" t="s">
        <v>18</v>
      </c>
      <c r="G142" s="89" t="s">
        <v>17</v>
      </c>
      <c r="H142" s="90"/>
      <c r="I142" s="90"/>
      <c r="J142" s="91"/>
      <c r="K142" s="84" t="s">
        <v>16</v>
      </c>
      <c r="L142" s="12"/>
    </row>
    <row r="143" spans="1:12" s="13" customFormat="1" ht="15.75" x14ac:dyDescent="0.25">
      <c r="A143" s="85"/>
      <c r="B143" s="84"/>
      <c r="C143" s="84"/>
      <c r="D143" s="1" t="s">
        <v>4</v>
      </c>
      <c r="E143" s="2" t="s">
        <v>4</v>
      </c>
      <c r="F143" s="84"/>
      <c r="G143" s="2" t="s">
        <v>8</v>
      </c>
      <c r="H143" s="2" t="s">
        <v>10</v>
      </c>
      <c r="I143" s="2" t="s">
        <v>12</v>
      </c>
      <c r="J143" s="2" t="s">
        <v>14</v>
      </c>
      <c r="K143" s="84"/>
      <c r="L143" s="12"/>
    </row>
    <row r="144" spans="1:12" s="13" customFormat="1" ht="15.75" x14ac:dyDescent="0.25">
      <c r="A144" s="85"/>
      <c r="B144" s="84"/>
      <c r="C144" s="84"/>
      <c r="D144" s="3" t="s">
        <v>5</v>
      </c>
      <c r="E144" s="4" t="s">
        <v>6</v>
      </c>
      <c r="F144" s="84"/>
      <c r="G144" s="4" t="s">
        <v>11</v>
      </c>
      <c r="H144" s="4" t="s">
        <v>9</v>
      </c>
      <c r="I144" s="4" t="s">
        <v>13</v>
      </c>
      <c r="J144" s="4" t="s">
        <v>15</v>
      </c>
      <c r="K144" s="84"/>
      <c r="L144" s="12"/>
    </row>
    <row r="145" spans="1:17" ht="65.25" customHeight="1" x14ac:dyDescent="0.25">
      <c r="A145" s="6" t="s">
        <v>469</v>
      </c>
      <c r="B145" s="6" t="s">
        <v>38</v>
      </c>
      <c r="C145" s="6" t="s">
        <v>22</v>
      </c>
      <c r="D145" s="6" t="s">
        <v>1509</v>
      </c>
      <c r="E145" s="6" t="s">
        <v>470</v>
      </c>
      <c r="F145" s="8">
        <v>30000</v>
      </c>
      <c r="G145" s="6"/>
      <c r="H145" s="6"/>
      <c r="I145" s="8">
        <v>30000</v>
      </c>
      <c r="J145" s="6"/>
      <c r="K145" s="6"/>
      <c r="L145" s="9"/>
    </row>
    <row r="146" spans="1:17" ht="47.25" customHeight="1" x14ac:dyDescent="0.25">
      <c r="A146" s="6" t="s">
        <v>473</v>
      </c>
      <c r="B146" s="6" t="s">
        <v>471</v>
      </c>
      <c r="C146" s="6" t="s">
        <v>22</v>
      </c>
      <c r="D146" s="6" t="s">
        <v>1509</v>
      </c>
      <c r="E146" s="6" t="s">
        <v>472</v>
      </c>
      <c r="F146" s="8">
        <v>20000</v>
      </c>
      <c r="G146" s="6"/>
      <c r="H146" s="8">
        <v>30000</v>
      </c>
      <c r="I146" s="8"/>
      <c r="J146" s="8"/>
      <c r="K146" s="6"/>
      <c r="L146" s="9"/>
    </row>
    <row r="147" spans="1:17" ht="36.75" customHeight="1" x14ac:dyDescent="0.25">
      <c r="A147" s="6" t="s">
        <v>474</v>
      </c>
      <c r="B147" s="6" t="s">
        <v>475</v>
      </c>
      <c r="C147" s="6" t="s">
        <v>22</v>
      </c>
      <c r="D147" s="6" t="s">
        <v>1511</v>
      </c>
      <c r="E147" s="6" t="s">
        <v>1510</v>
      </c>
      <c r="F147" s="8">
        <v>80000</v>
      </c>
      <c r="G147" s="6"/>
      <c r="H147" s="6"/>
      <c r="I147" s="8">
        <v>80000</v>
      </c>
      <c r="J147" s="8"/>
      <c r="K147" s="6"/>
      <c r="L147" s="9"/>
    </row>
    <row r="148" spans="1:17" ht="65.25" customHeight="1" x14ac:dyDescent="0.25">
      <c r="A148" s="6" t="s">
        <v>476</v>
      </c>
      <c r="B148" s="6" t="s">
        <v>477</v>
      </c>
      <c r="C148" s="6" t="s">
        <v>22</v>
      </c>
      <c r="D148" s="6" t="s">
        <v>1512</v>
      </c>
      <c r="E148" s="6" t="s">
        <v>478</v>
      </c>
      <c r="F148" s="8">
        <v>40000</v>
      </c>
      <c r="G148" s="6"/>
      <c r="H148" s="6"/>
      <c r="I148" s="8"/>
      <c r="J148" s="8"/>
      <c r="K148" s="6"/>
      <c r="L148" s="9"/>
    </row>
    <row r="149" spans="1:17" ht="193.5" customHeight="1" x14ac:dyDescent="0.25">
      <c r="A149" s="6" t="s">
        <v>479</v>
      </c>
      <c r="B149" s="6" t="s">
        <v>1439</v>
      </c>
      <c r="C149" s="6" t="s">
        <v>65</v>
      </c>
      <c r="D149" s="6" t="s">
        <v>1513</v>
      </c>
      <c r="E149" s="6" t="s">
        <v>66</v>
      </c>
      <c r="F149" s="8" t="e">
        <f>-D155</f>
        <v>#VALUE!</v>
      </c>
      <c r="G149" s="6" t="s">
        <v>57</v>
      </c>
      <c r="H149" s="8" t="s">
        <v>57</v>
      </c>
      <c r="I149" s="8" t="s">
        <v>57</v>
      </c>
      <c r="J149" s="8" t="s">
        <v>57</v>
      </c>
      <c r="K149" s="6"/>
      <c r="L149" s="9"/>
    </row>
    <row r="150" spans="1:17" ht="36.75" customHeight="1" x14ac:dyDescent="0.25">
      <c r="A150" s="31"/>
      <c r="B150" s="31"/>
      <c r="C150" s="31"/>
      <c r="D150" s="31"/>
      <c r="E150" s="31"/>
      <c r="F150" s="32"/>
      <c r="G150" s="31"/>
      <c r="H150" s="32"/>
      <c r="I150" s="32"/>
      <c r="J150" s="32"/>
      <c r="K150" s="31"/>
      <c r="L150" s="9"/>
    </row>
    <row r="151" spans="1:17" ht="21" customHeight="1" x14ac:dyDescent="0.25">
      <c r="A151" s="31"/>
      <c r="B151" s="31"/>
      <c r="C151" s="31"/>
      <c r="D151" s="31"/>
      <c r="E151" s="31"/>
      <c r="F151" s="32"/>
      <c r="G151" s="31"/>
      <c r="H151" s="32"/>
      <c r="I151" s="31"/>
      <c r="J151" s="32"/>
      <c r="K151" s="44" t="s">
        <v>1443</v>
      </c>
      <c r="L151" s="9"/>
    </row>
    <row r="152" spans="1:17" s="13" customFormat="1" ht="15.75" customHeight="1" x14ac:dyDescent="0.25">
      <c r="A152" s="85" t="s">
        <v>1</v>
      </c>
      <c r="B152" s="84" t="s">
        <v>2</v>
      </c>
      <c r="C152" s="84" t="s">
        <v>3</v>
      </c>
      <c r="D152" s="88" t="s">
        <v>7</v>
      </c>
      <c r="E152" s="88"/>
      <c r="F152" s="84" t="s">
        <v>18</v>
      </c>
      <c r="G152" s="89" t="s">
        <v>17</v>
      </c>
      <c r="H152" s="90"/>
      <c r="I152" s="90"/>
      <c r="J152" s="91"/>
      <c r="K152" s="84" t="s">
        <v>16</v>
      </c>
      <c r="L152" s="12"/>
    </row>
    <row r="153" spans="1:17" s="13" customFormat="1" ht="15.75" x14ac:dyDescent="0.25">
      <c r="A153" s="85"/>
      <c r="B153" s="84"/>
      <c r="C153" s="84"/>
      <c r="D153" s="1" t="s">
        <v>4</v>
      </c>
      <c r="E153" s="2" t="s">
        <v>4</v>
      </c>
      <c r="F153" s="84"/>
      <c r="G153" s="2" t="s">
        <v>8</v>
      </c>
      <c r="H153" s="2" t="s">
        <v>10</v>
      </c>
      <c r="I153" s="2" t="s">
        <v>12</v>
      </c>
      <c r="J153" s="2" t="s">
        <v>14</v>
      </c>
      <c r="K153" s="84"/>
      <c r="L153" s="12"/>
    </row>
    <row r="154" spans="1:17" s="13" customFormat="1" ht="15.75" x14ac:dyDescent="0.25">
      <c r="A154" s="85"/>
      <c r="B154" s="84"/>
      <c r="C154" s="84"/>
      <c r="D154" s="3" t="s">
        <v>5</v>
      </c>
      <c r="E154" s="4" t="s">
        <v>6</v>
      </c>
      <c r="F154" s="84"/>
      <c r="G154" s="4" t="s">
        <v>11</v>
      </c>
      <c r="H154" s="4" t="s">
        <v>9</v>
      </c>
      <c r="I154" s="4" t="s">
        <v>13</v>
      </c>
      <c r="J154" s="4" t="s">
        <v>15</v>
      </c>
      <c r="K154" s="84"/>
      <c r="L154" s="12"/>
    </row>
    <row r="155" spans="1:17" ht="115.5" customHeight="1" x14ac:dyDescent="0.25">
      <c r="A155" s="6" t="s">
        <v>480</v>
      </c>
      <c r="B155" s="6" t="s">
        <v>69</v>
      </c>
      <c r="C155" s="6" t="s">
        <v>65</v>
      </c>
      <c r="D155" s="6" t="s">
        <v>1514</v>
      </c>
      <c r="E155" s="6" t="s">
        <v>70</v>
      </c>
      <c r="F155" s="8">
        <v>292000</v>
      </c>
      <c r="G155" s="6">
        <v>209400</v>
      </c>
      <c r="H155" s="8">
        <v>28200</v>
      </c>
      <c r="I155" s="8">
        <v>28200</v>
      </c>
      <c r="J155" s="8">
        <v>26200</v>
      </c>
      <c r="K155" s="6"/>
      <c r="L155" s="9"/>
      <c r="Q155" s="13"/>
    </row>
    <row r="156" spans="1:17" ht="150.75" customHeight="1" x14ac:dyDescent="0.25">
      <c r="A156" s="6" t="s">
        <v>481</v>
      </c>
      <c r="B156" s="6" t="s">
        <v>482</v>
      </c>
      <c r="C156" s="6" t="s">
        <v>483</v>
      </c>
      <c r="D156" s="6" t="s">
        <v>484</v>
      </c>
      <c r="E156" s="6" t="s">
        <v>1441</v>
      </c>
      <c r="F156" s="8">
        <v>100000</v>
      </c>
      <c r="G156" s="6">
        <v>100000</v>
      </c>
      <c r="H156" s="6"/>
      <c r="I156" s="8"/>
      <c r="J156" s="8"/>
      <c r="K156" s="6"/>
      <c r="L156" s="9"/>
    </row>
    <row r="157" spans="1:17" ht="168" customHeight="1" x14ac:dyDescent="0.25">
      <c r="A157" s="27"/>
      <c r="B157" s="35"/>
      <c r="C157" s="35"/>
      <c r="D157" s="35"/>
      <c r="E157" s="35"/>
      <c r="F157" s="35"/>
      <c r="G157" s="35"/>
      <c r="H157" s="35"/>
      <c r="I157" s="35"/>
      <c r="J157" s="35"/>
      <c r="K157" s="28"/>
      <c r="L157" s="9"/>
    </row>
    <row r="158" spans="1:17" ht="21" customHeight="1" x14ac:dyDescent="0.25">
      <c r="A158" s="31"/>
      <c r="B158" s="31"/>
      <c r="C158" s="31"/>
      <c r="D158" s="31"/>
      <c r="E158" s="31"/>
      <c r="F158" s="32"/>
      <c r="G158" s="31"/>
      <c r="H158" s="32"/>
      <c r="I158" s="31"/>
      <c r="J158" s="32"/>
      <c r="K158" s="44" t="s">
        <v>1444</v>
      </c>
      <c r="L158" s="9"/>
    </row>
    <row r="159" spans="1:17" s="13" customFormat="1" ht="15.75" customHeight="1" x14ac:dyDescent="0.25">
      <c r="A159" s="98" t="s">
        <v>1</v>
      </c>
      <c r="B159" s="101" t="s">
        <v>2</v>
      </c>
      <c r="C159" s="101" t="s">
        <v>3</v>
      </c>
      <c r="D159" s="89" t="s">
        <v>7</v>
      </c>
      <c r="E159" s="91"/>
      <c r="F159" s="101" t="s">
        <v>18</v>
      </c>
      <c r="G159" s="89" t="s">
        <v>17</v>
      </c>
      <c r="H159" s="90"/>
      <c r="I159" s="90"/>
      <c r="J159" s="91"/>
      <c r="K159" s="101" t="s">
        <v>16</v>
      </c>
      <c r="L159" s="12"/>
    </row>
    <row r="160" spans="1:17" s="13" customFormat="1" ht="15.75" x14ac:dyDescent="0.25">
      <c r="A160" s="99"/>
      <c r="B160" s="102"/>
      <c r="C160" s="102"/>
      <c r="D160" s="1" t="s">
        <v>4</v>
      </c>
      <c r="E160" s="2" t="s">
        <v>4</v>
      </c>
      <c r="F160" s="102"/>
      <c r="G160" s="2" t="s">
        <v>8</v>
      </c>
      <c r="H160" s="2" t="s">
        <v>10</v>
      </c>
      <c r="I160" s="2" t="s">
        <v>12</v>
      </c>
      <c r="J160" s="2" t="s">
        <v>14</v>
      </c>
      <c r="K160" s="102"/>
      <c r="L160" s="12"/>
    </row>
    <row r="161" spans="1:12" s="13" customFormat="1" ht="15.75" x14ac:dyDescent="0.25">
      <c r="A161" s="100"/>
      <c r="B161" s="103"/>
      <c r="C161" s="103"/>
      <c r="D161" s="3" t="s">
        <v>5</v>
      </c>
      <c r="E161" s="4" t="s">
        <v>6</v>
      </c>
      <c r="F161" s="103"/>
      <c r="G161" s="4" t="s">
        <v>11</v>
      </c>
      <c r="H161" s="4" t="s">
        <v>9</v>
      </c>
      <c r="I161" s="4" t="s">
        <v>13</v>
      </c>
      <c r="J161" s="4" t="s">
        <v>15</v>
      </c>
      <c r="K161" s="103"/>
      <c r="L161" s="12"/>
    </row>
    <row r="162" spans="1:12" ht="357.75" customHeight="1" x14ac:dyDescent="0.25">
      <c r="A162" s="6" t="s">
        <v>485</v>
      </c>
      <c r="B162" s="6" t="s">
        <v>1517</v>
      </c>
      <c r="C162" s="6" t="s">
        <v>486</v>
      </c>
      <c r="D162" s="6" t="s">
        <v>1515</v>
      </c>
      <c r="E162" s="6" t="s">
        <v>1516</v>
      </c>
      <c r="F162" s="8">
        <v>763040</v>
      </c>
      <c r="G162" s="6"/>
      <c r="H162" s="8">
        <v>763040</v>
      </c>
      <c r="I162" s="8"/>
      <c r="J162" s="8"/>
      <c r="K162" s="6"/>
      <c r="L162" s="9"/>
    </row>
    <row r="163" spans="1:12" ht="79.5" customHeight="1" x14ac:dyDescent="0.25">
      <c r="A163" s="6" t="s">
        <v>487</v>
      </c>
      <c r="B163" s="6" t="s">
        <v>488</v>
      </c>
      <c r="C163" s="6" t="s">
        <v>281</v>
      </c>
      <c r="D163" s="6" t="s">
        <v>489</v>
      </c>
      <c r="E163" s="6" t="s">
        <v>490</v>
      </c>
      <c r="F163" s="8">
        <v>20000</v>
      </c>
      <c r="G163" s="6"/>
      <c r="H163" s="6"/>
      <c r="I163" s="8"/>
      <c r="J163" s="8">
        <v>20000</v>
      </c>
      <c r="K163" s="6"/>
      <c r="L163" s="9"/>
    </row>
    <row r="164" spans="1:12" ht="21" customHeight="1" x14ac:dyDescent="0.25">
      <c r="A164" s="31"/>
      <c r="B164" s="31"/>
      <c r="C164" s="31"/>
      <c r="D164" s="31"/>
      <c r="E164" s="31"/>
      <c r="F164" s="32"/>
      <c r="G164" s="31"/>
      <c r="H164" s="32"/>
      <c r="I164" s="31"/>
      <c r="J164" s="32"/>
      <c r="K164" s="44" t="s">
        <v>1449</v>
      </c>
      <c r="L164" s="9"/>
    </row>
    <row r="165" spans="1:12" s="13" customFormat="1" ht="15.75" customHeight="1" x14ac:dyDescent="0.25">
      <c r="A165" s="98" t="s">
        <v>1</v>
      </c>
      <c r="B165" s="101" t="s">
        <v>2</v>
      </c>
      <c r="C165" s="101" t="s">
        <v>3</v>
      </c>
      <c r="D165" s="89" t="s">
        <v>7</v>
      </c>
      <c r="E165" s="91"/>
      <c r="F165" s="101" t="s">
        <v>18</v>
      </c>
      <c r="G165" s="89" t="s">
        <v>17</v>
      </c>
      <c r="H165" s="90"/>
      <c r="I165" s="90"/>
      <c r="J165" s="91"/>
      <c r="K165" s="101" t="s">
        <v>16</v>
      </c>
      <c r="L165" s="12"/>
    </row>
    <row r="166" spans="1:12" s="13" customFormat="1" ht="15.75" x14ac:dyDescent="0.25">
      <c r="A166" s="99"/>
      <c r="B166" s="102"/>
      <c r="C166" s="102"/>
      <c r="D166" s="1" t="s">
        <v>4</v>
      </c>
      <c r="E166" s="2" t="s">
        <v>4</v>
      </c>
      <c r="F166" s="102"/>
      <c r="G166" s="2" t="s">
        <v>8</v>
      </c>
      <c r="H166" s="2" t="s">
        <v>10</v>
      </c>
      <c r="I166" s="2" t="s">
        <v>12</v>
      </c>
      <c r="J166" s="2" t="s">
        <v>14</v>
      </c>
      <c r="K166" s="102"/>
      <c r="L166" s="12"/>
    </row>
    <row r="167" spans="1:12" s="13" customFormat="1" ht="15.75" x14ac:dyDescent="0.25">
      <c r="A167" s="100"/>
      <c r="B167" s="103"/>
      <c r="C167" s="103"/>
      <c r="D167" s="3" t="s">
        <v>5</v>
      </c>
      <c r="E167" s="4" t="s">
        <v>6</v>
      </c>
      <c r="F167" s="103"/>
      <c r="G167" s="4" t="s">
        <v>11</v>
      </c>
      <c r="H167" s="4" t="s">
        <v>9</v>
      </c>
      <c r="I167" s="4" t="s">
        <v>13</v>
      </c>
      <c r="J167" s="4" t="s">
        <v>15</v>
      </c>
      <c r="K167" s="103"/>
      <c r="L167" s="12"/>
    </row>
    <row r="168" spans="1:12" ht="66.75" customHeight="1" x14ac:dyDescent="0.25">
      <c r="A168" s="6" t="s">
        <v>491</v>
      </c>
      <c r="B168" s="6" t="s">
        <v>492</v>
      </c>
      <c r="C168" s="6" t="s">
        <v>281</v>
      </c>
      <c r="D168" s="6" t="s">
        <v>493</v>
      </c>
      <c r="E168" s="6" t="s">
        <v>494</v>
      </c>
      <c r="F168" s="8">
        <v>30000</v>
      </c>
      <c r="G168" s="6"/>
      <c r="H168" s="6"/>
      <c r="I168" s="8">
        <v>30000</v>
      </c>
      <c r="J168" s="8"/>
      <c r="K168" s="6"/>
      <c r="L168" s="9"/>
    </row>
    <row r="169" spans="1:12" ht="67.5" customHeight="1" x14ac:dyDescent="0.25">
      <c r="A169" s="6" t="s">
        <v>495</v>
      </c>
      <c r="B169" s="6" t="s">
        <v>496</v>
      </c>
      <c r="C169" s="6" t="s">
        <v>497</v>
      </c>
      <c r="D169" s="6" t="s">
        <v>498</v>
      </c>
      <c r="E169" s="6" t="s">
        <v>498</v>
      </c>
      <c r="F169" s="8">
        <v>30000</v>
      </c>
      <c r="G169" s="6"/>
      <c r="H169" s="6"/>
      <c r="I169" s="8"/>
      <c r="J169" s="8">
        <v>30000</v>
      </c>
      <c r="K169" s="6"/>
      <c r="L169" s="9"/>
    </row>
    <row r="170" spans="1:12" ht="66.75" customHeight="1" x14ac:dyDescent="0.25">
      <c r="A170" s="6" t="s">
        <v>499</v>
      </c>
      <c r="B170" s="6" t="s">
        <v>500</v>
      </c>
      <c r="C170" s="6" t="s">
        <v>501</v>
      </c>
      <c r="D170" s="6" t="s">
        <v>308</v>
      </c>
      <c r="E170" s="6" t="s">
        <v>502</v>
      </c>
      <c r="F170" s="8">
        <v>2000</v>
      </c>
      <c r="G170" s="6"/>
      <c r="H170" s="6"/>
      <c r="I170" s="8"/>
      <c r="J170" s="8"/>
      <c r="K170" s="6"/>
      <c r="L170" s="9"/>
    </row>
    <row r="171" spans="1:12" ht="84" customHeight="1" x14ac:dyDescent="0.25">
      <c r="A171" s="6" t="s">
        <v>503</v>
      </c>
      <c r="B171" s="6" t="s">
        <v>504</v>
      </c>
      <c r="C171" s="6" t="s">
        <v>505</v>
      </c>
      <c r="D171" s="6" t="s">
        <v>506</v>
      </c>
      <c r="E171" s="6" t="s">
        <v>507</v>
      </c>
      <c r="F171" s="8">
        <v>1276440</v>
      </c>
      <c r="G171" s="8">
        <v>319110</v>
      </c>
      <c r="H171" s="8">
        <v>319110</v>
      </c>
      <c r="I171" s="8">
        <v>319110</v>
      </c>
      <c r="J171" s="8"/>
      <c r="K171" s="6"/>
      <c r="L171" s="9"/>
    </row>
    <row r="172" spans="1:12" ht="65.25" customHeight="1" x14ac:dyDescent="0.25">
      <c r="A172" s="45"/>
      <c r="B172" s="46"/>
      <c r="C172" s="46"/>
      <c r="D172" s="46"/>
      <c r="E172" s="46"/>
      <c r="F172" s="46"/>
      <c r="G172" s="46"/>
      <c r="H172" s="46"/>
      <c r="I172" s="46"/>
      <c r="J172" s="46"/>
      <c r="K172" s="47"/>
      <c r="L172" s="9"/>
    </row>
    <row r="173" spans="1:12" ht="18" hidden="1" customHeight="1" x14ac:dyDescent="0.25">
      <c r="A173" s="51"/>
      <c r="B173" s="31"/>
      <c r="C173" s="31"/>
      <c r="D173" s="31"/>
      <c r="E173" s="31"/>
      <c r="F173" s="31"/>
      <c r="G173" s="31"/>
      <c r="H173" s="31"/>
      <c r="I173" s="31"/>
      <c r="J173" s="31"/>
      <c r="K173" s="52"/>
      <c r="L173" s="9"/>
    </row>
    <row r="174" spans="1:12" ht="84" customHeight="1" x14ac:dyDescent="0.25">
      <c r="A174" s="48"/>
      <c r="B174" s="49"/>
      <c r="C174" s="49"/>
      <c r="D174" s="49"/>
      <c r="E174" s="49"/>
      <c r="F174" s="49"/>
      <c r="G174" s="49"/>
      <c r="H174" s="49"/>
      <c r="I174" s="49"/>
      <c r="J174" s="49"/>
      <c r="K174" s="50"/>
      <c r="L174" s="9"/>
    </row>
    <row r="175" spans="1:12" ht="21" customHeight="1" x14ac:dyDescent="0.25">
      <c r="A175" s="31"/>
      <c r="B175" s="31"/>
      <c r="C175" s="31"/>
      <c r="D175" s="31"/>
      <c r="E175" s="31"/>
      <c r="F175" s="32"/>
      <c r="G175" s="31"/>
      <c r="H175" s="32"/>
      <c r="I175" s="31"/>
      <c r="J175" s="32"/>
      <c r="K175" s="44" t="s">
        <v>1450</v>
      </c>
      <c r="L175" s="9"/>
    </row>
    <row r="176" spans="1:12" s="13" customFormat="1" ht="15.75" customHeight="1" x14ac:dyDescent="0.25">
      <c r="A176" s="85" t="s">
        <v>1</v>
      </c>
      <c r="B176" s="84" t="s">
        <v>2</v>
      </c>
      <c r="C176" s="84" t="s">
        <v>3</v>
      </c>
      <c r="D176" s="88" t="s">
        <v>7</v>
      </c>
      <c r="E176" s="88"/>
      <c r="F176" s="84" t="s">
        <v>18</v>
      </c>
      <c r="G176" s="89" t="s">
        <v>17</v>
      </c>
      <c r="H176" s="90"/>
      <c r="I176" s="90"/>
      <c r="J176" s="91"/>
      <c r="K176" s="84" t="s">
        <v>16</v>
      </c>
      <c r="L176" s="12"/>
    </row>
    <row r="177" spans="1:12" s="13" customFormat="1" ht="15.75" x14ac:dyDescent="0.25">
      <c r="A177" s="85"/>
      <c r="B177" s="84"/>
      <c r="C177" s="84"/>
      <c r="D177" s="1" t="s">
        <v>4</v>
      </c>
      <c r="E177" s="2" t="s">
        <v>4</v>
      </c>
      <c r="F177" s="84"/>
      <c r="G177" s="2" t="s">
        <v>8</v>
      </c>
      <c r="H177" s="2" t="s">
        <v>10</v>
      </c>
      <c r="I177" s="2" t="s">
        <v>12</v>
      </c>
      <c r="J177" s="2" t="s">
        <v>14</v>
      </c>
      <c r="K177" s="84"/>
      <c r="L177" s="12"/>
    </row>
    <row r="178" spans="1:12" s="13" customFormat="1" ht="15.75" x14ac:dyDescent="0.25">
      <c r="A178" s="85"/>
      <c r="B178" s="84"/>
      <c r="C178" s="84"/>
      <c r="D178" s="3" t="s">
        <v>5</v>
      </c>
      <c r="E178" s="4" t="s">
        <v>6</v>
      </c>
      <c r="F178" s="84"/>
      <c r="G178" s="4" t="s">
        <v>11</v>
      </c>
      <c r="H178" s="4" t="s">
        <v>9</v>
      </c>
      <c r="I178" s="4" t="s">
        <v>13</v>
      </c>
      <c r="J178" s="4" t="s">
        <v>15</v>
      </c>
      <c r="K178" s="84"/>
      <c r="L178" s="12"/>
    </row>
    <row r="179" spans="1:12" ht="224.25" customHeight="1" x14ac:dyDescent="0.25">
      <c r="A179" s="6" t="s">
        <v>508</v>
      </c>
      <c r="B179" s="6" t="s">
        <v>509</v>
      </c>
      <c r="C179" s="6" t="s">
        <v>510</v>
      </c>
      <c r="D179" s="6" t="s">
        <v>511</v>
      </c>
      <c r="E179" s="6" t="s">
        <v>512</v>
      </c>
      <c r="F179" s="8">
        <v>45000</v>
      </c>
      <c r="G179" s="6"/>
      <c r="H179" s="6"/>
      <c r="I179" s="8"/>
      <c r="J179" s="8"/>
      <c r="K179" s="6"/>
      <c r="L179" s="9"/>
    </row>
    <row r="180" spans="1:12" ht="68.25" customHeight="1" x14ac:dyDescent="0.25">
      <c r="A180" s="6" t="s">
        <v>513</v>
      </c>
      <c r="B180" s="6" t="s">
        <v>514</v>
      </c>
      <c r="C180" s="6" t="s">
        <v>515</v>
      </c>
      <c r="D180" s="6" t="s">
        <v>516</v>
      </c>
      <c r="E180" s="6" t="s">
        <v>517</v>
      </c>
      <c r="F180" s="8">
        <v>10000</v>
      </c>
      <c r="G180" s="6"/>
      <c r="H180" s="6">
        <v>10000</v>
      </c>
      <c r="I180" s="8"/>
      <c r="J180" s="8"/>
      <c r="K180" s="6"/>
      <c r="L180" s="9"/>
    </row>
    <row r="181" spans="1:12" ht="53.25" customHeight="1" x14ac:dyDescent="0.25">
      <c r="A181" s="6" t="s">
        <v>518</v>
      </c>
      <c r="B181" s="6" t="s">
        <v>519</v>
      </c>
      <c r="C181" s="6" t="s">
        <v>515</v>
      </c>
      <c r="D181" s="6" t="s">
        <v>520</v>
      </c>
      <c r="E181" s="6" t="s">
        <v>521</v>
      </c>
      <c r="F181" s="8">
        <v>30000</v>
      </c>
      <c r="G181" s="6"/>
      <c r="H181" s="6"/>
      <c r="I181" s="8">
        <v>30000</v>
      </c>
      <c r="J181" s="8"/>
      <c r="K181" s="6"/>
      <c r="L181" s="9"/>
    </row>
    <row r="182" spans="1:12" ht="99.75" customHeight="1" x14ac:dyDescent="0.25">
      <c r="A182" s="6" t="s">
        <v>522</v>
      </c>
      <c r="B182" s="6" t="s">
        <v>523</v>
      </c>
      <c r="C182" s="6" t="s">
        <v>524</v>
      </c>
      <c r="D182" s="6" t="s">
        <v>525</v>
      </c>
      <c r="E182" s="6" t="s">
        <v>526</v>
      </c>
      <c r="F182" s="8">
        <v>50000</v>
      </c>
      <c r="G182" s="8">
        <v>12500</v>
      </c>
      <c r="H182" s="8">
        <v>12500</v>
      </c>
      <c r="I182" s="8">
        <v>12500</v>
      </c>
      <c r="J182" s="8">
        <v>12500</v>
      </c>
      <c r="K182" s="6"/>
      <c r="L182" s="9"/>
    </row>
    <row r="183" spans="1:12" ht="99.75" customHeight="1" x14ac:dyDescent="0.25">
      <c r="A183" s="31"/>
      <c r="B183" s="31"/>
      <c r="C183" s="31"/>
      <c r="D183" s="31"/>
      <c r="E183" s="31"/>
      <c r="F183" s="32"/>
      <c r="G183" s="32"/>
      <c r="H183" s="32"/>
      <c r="I183" s="32"/>
      <c r="J183" s="32"/>
      <c r="K183" s="31"/>
      <c r="L183" s="9"/>
    </row>
    <row r="184" spans="1:12" ht="21" customHeight="1" x14ac:dyDescent="0.25">
      <c r="A184" s="31"/>
      <c r="B184" s="31"/>
      <c r="C184" s="31"/>
      <c r="D184" s="31"/>
      <c r="E184" s="31"/>
      <c r="F184" s="32"/>
      <c r="G184" s="31"/>
      <c r="H184" s="32"/>
      <c r="I184" s="31"/>
      <c r="J184" s="32"/>
      <c r="K184" s="44" t="s">
        <v>1451</v>
      </c>
      <c r="L184" s="9"/>
    </row>
    <row r="185" spans="1:12" s="13" customFormat="1" ht="15.75" customHeight="1" x14ac:dyDescent="0.25">
      <c r="A185" s="85" t="s">
        <v>1</v>
      </c>
      <c r="B185" s="84" t="s">
        <v>2</v>
      </c>
      <c r="C185" s="84" t="s">
        <v>3</v>
      </c>
      <c r="D185" s="88" t="s">
        <v>7</v>
      </c>
      <c r="E185" s="88"/>
      <c r="F185" s="84" t="s">
        <v>18</v>
      </c>
      <c r="G185" s="89" t="s">
        <v>17</v>
      </c>
      <c r="H185" s="90"/>
      <c r="I185" s="90"/>
      <c r="J185" s="91"/>
      <c r="K185" s="84" t="s">
        <v>16</v>
      </c>
      <c r="L185" s="12"/>
    </row>
    <row r="186" spans="1:12" s="13" customFormat="1" ht="15.75" x14ac:dyDescent="0.25">
      <c r="A186" s="85"/>
      <c r="B186" s="84"/>
      <c r="C186" s="84"/>
      <c r="D186" s="1" t="s">
        <v>4</v>
      </c>
      <c r="E186" s="2" t="s">
        <v>4</v>
      </c>
      <c r="F186" s="84"/>
      <c r="G186" s="2" t="s">
        <v>8</v>
      </c>
      <c r="H186" s="2" t="s">
        <v>10</v>
      </c>
      <c r="I186" s="2" t="s">
        <v>12</v>
      </c>
      <c r="J186" s="2" t="s">
        <v>14</v>
      </c>
      <c r="K186" s="84"/>
      <c r="L186" s="12"/>
    </row>
    <row r="187" spans="1:12" s="13" customFormat="1" ht="15.75" x14ac:dyDescent="0.25">
      <c r="A187" s="85"/>
      <c r="B187" s="84"/>
      <c r="C187" s="84"/>
      <c r="D187" s="3" t="s">
        <v>5</v>
      </c>
      <c r="E187" s="4" t="s">
        <v>6</v>
      </c>
      <c r="F187" s="84"/>
      <c r="G187" s="4" t="s">
        <v>11</v>
      </c>
      <c r="H187" s="4" t="s">
        <v>9</v>
      </c>
      <c r="I187" s="4" t="s">
        <v>13</v>
      </c>
      <c r="J187" s="4" t="s">
        <v>15</v>
      </c>
      <c r="K187" s="84"/>
      <c r="L187" s="12"/>
    </row>
    <row r="188" spans="1:12" ht="52.5" customHeight="1" x14ac:dyDescent="0.25">
      <c r="A188" s="6" t="s">
        <v>555</v>
      </c>
      <c r="B188" s="6" t="s">
        <v>556</v>
      </c>
      <c r="C188" s="6" t="s">
        <v>550</v>
      </c>
      <c r="D188" s="6" t="s">
        <v>557</v>
      </c>
      <c r="E188" s="6" t="s">
        <v>1518</v>
      </c>
      <c r="F188" s="8">
        <v>6000</v>
      </c>
      <c r="G188" s="6"/>
      <c r="H188" s="6">
        <v>6000</v>
      </c>
      <c r="I188" s="8"/>
      <c r="J188" s="8"/>
      <c r="K188" s="6"/>
      <c r="L188" s="9"/>
    </row>
    <row r="189" spans="1:12" ht="51.75" customHeight="1" x14ac:dyDescent="0.25">
      <c r="A189" s="6" t="s">
        <v>558</v>
      </c>
      <c r="B189" s="6" t="s">
        <v>556</v>
      </c>
      <c r="C189" s="6" t="s">
        <v>550</v>
      </c>
      <c r="D189" s="6" t="s">
        <v>1519</v>
      </c>
      <c r="E189" s="6" t="s">
        <v>1518</v>
      </c>
      <c r="F189" s="8">
        <v>8000</v>
      </c>
      <c r="G189" s="6"/>
      <c r="H189" s="6">
        <v>8000</v>
      </c>
      <c r="I189" s="8"/>
      <c r="J189" s="8"/>
      <c r="K189" s="6"/>
      <c r="L189" s="9"/>
    </row>
    <row r="190" spans="1:12" ht="47.25" x14ac:dyDescent="0.25">
      <c r="A190" s="6" t="s">
        <v>559</v>
      </c>
      <c r="B190" s="6" t="s">
        <v>560</v>
      </c>
      <c r="C190" s="6" t="s">
        <v>550</v>
      </c>
      <c r="D190" s="6" t="s">
        <v>561</v>
      </c>
      <c r="E190" s="6" t="s">
        <v>1520</v>
      </c>
      <c r="F190" s="8">
        <v>6000</v>
      </c>
      <c r="G190" s="8"/>
      <c r="H190" s="8"/>
      <c r="I190" s="8">
        <v>6000</v>
      </c>
      <c r="J190" s="8"/>
      <c r="K190" s="6"/>
      <c r="L190" s="9"/>
    </row>
    <row r="191" spans="1:12" ht="49.5" customHeight="1" x14ac:dyDescent="0.25">
      <c r="A191" s="6" t="s">
        <v>562</v>
      </c>
      <c r="B191" s="6" t="s">
        <v>563</v>
      </c>
      <c r="C191" s="6" t="s">
        <v>550</v>
      </c>
      <c r="D191" s="6" t="s">
        <v>1521</v>
      </c>
      <c r="E191" s="6" t="s">
        <v>1522</v>
      </c>
      <c r="F191" s="8">
        <v>10000</v>
      </c>
      <c r="G191" s="6"/>
      <c r="H191" s="6"/>
      <c r="I191" s="8">
        <v>10000</v>
      </c>
      <c r="J191" s="8"/>
      <c r="K191" s="6"/>
      <c r="L191" s="9"/>
    </row>
    <row r="197" spans="2:7" x14ac:dyDescent="0.2">
      <c r="E197" s="57"/>
      <c r="F197" s="57"/>
      <c r="G197" s="57"/>
    </row>
    <row r="198" spans="2:7" x14ac:dyDescent="0.2">
      <c r="E198" s="57"/>
      <c r="F198" s="57"/>
      <c r="G198" s="57"/>
    </row>
    <row r="200" spans="2:7" x14ac:dyDescent="0.2">
      <c r="B200" s="57"/>
    </row>
    <row r="201" spans="2:7" x14ac:dyDescent="0.2">
      <c r="B201" s="57"/>
    </row>
    <row r="202" spans="2:7" x14ac:dyDescent="0.2">
      <c r="B202" s="57"/>
      <c r="C202" s="58"/>
      <c r="D202" s="58"/>
      <c r="E202" s="58"/>
    </row>
    <row r="203" spans="2:7" x14ac:dyDescent="0.2">
      <c r="B203" s="57"/>
      <c r="C203" s="58"/>
      <c r="D203" s="58"/>
      <c r="E203" s="58"/>
    </row>
    <row r="204" spans="2:7" x14ac:dyDescent="0.2">
      <c r="B204" s="57"/>
      <c r="C204" s="58"/>
      <c r="D204" s="58"/>
      <c r="E204" s="58"/>
    </row>
    <row r="205" spans="2:7" x14ac:dyDescent="0.2">
      <c r="B205" s="57"/>
      <c r="C205" s="58"/>
      <c r="D205" s="58"/>
      <c r="E205" s="58"/>
    </row>
    <row r="206" spans="2:7" x14ac:dyDescent="0.2">
      <c r="B206" s="57"/>
      <c r="C206" s="58"/>
      <c r="D206" s="58"/>
      <c r="E206" s="58"/>
    </row>
  </sheetData>
  <mergeCells count="128">
    <mergeCell ref="A165:A167"/>
    <mergeCell ref="B165:B167"/>
    <mergeCell ref="C165:C167"/>
    <mergeCell ref="D165:E165"/>
    <mergeCell ref="F165:F167"/>
    <mergeCell ref="G165:J165"/>
    <mergeCell ref="K165:K167"/>
    <mergeCell ref="K159:K161"/>
    <mergeCell ref="D159:E159"/>
    <mergeCell ref="F159:F161"/>
    <mergeCell ref="G159:J159"/>
    <mergeCell ref="G185:J185"/>
    <mergeCell ref="K185:K187"/>
    <mergeCell ref="A152:A154"/>
    <mergeCell ref="B152:B154"/>
    <mergeCell ref="C152:C154"/>
    <mergeCell ref="D152:E152"/>
    <mergeCell ref="F152:F154"/>
    <mergeCell ref="G152:J152"/>
    <mergeCell ref="K152:K154"/>
    <mergeCell ref="A185:A187"/>
    <mergeCell ref="B185:B187"/>
    <mergeCell ref="C185:C187"/>
    <mergeCell ref="D185:E185"/>
    <mergeCell ref="F185:F187"/>
    <mergeCell ref="A176:A178"/>
    <mergeCell ref="B176:B178"/>
    <mergeCell ref="C176:C178"/>
    <mergeCell ref="D176:E176"/>
    <mergeCell ref="F176:F178"/>
    <mergeCell ref="G176:J176"/>
    <mergeCell ref="K176:K178"/>
    <mergeCell ref="A159:A161"/>
    <mergeCell ref="B159:B161"/>
    <mergeCell ref="C159:C161"/>
    <mergeCell ref="G131:J131"/>
    <mergeCell ref="K131:K133"/>
    <mergeCell ref="A142:A144"/>
    <mergeCell ref="B142:B144"/>
    <mergeCell ref="C142:C144"/>
    <mergeCell ref="D142:E142"/>
    <mergeCell ref="F142:F144"/>
    <mergeCell ref="G142:J142"/>
    <mergeCell ref="K142:K144"/>
    <mergeCell ref="A131:A133"/>
    <mergeCell ref="B131:B133"/>
    <mergeCell ref="C131:C133"/>
    <mergeCell ref="D131:E131"/>
    <mergeCell ref="F131:F133"/>
    <mergeCell ref="G115:J115"/>
    <mergeCell ref="K115:K117"/>
    <mergeCell ref="A122:A124"/>
    <mergeCell ref="B122:B124"/>
    <mergeCell ref="C122:C124"/>
    <mergeCell ref="D122:E122"/>
    <mergeCell ref="F122:F124"/>
    <mergeCell ref="G122:J122"/>
    <mergeCell ref="K122:K124"/>
    <mergeCell ref="A115:A117"/>
    <mergeCell ref="B115:B117"/>
    <mergeCell ref="C115:C117"/>
    <mergeCell ref="D115:E115"/>
    <mergeCell ref="F115:F117"/>
    <mergeCell ref="G70:J70"/>
    <mergeCell ref="K70:K72"/>
    <mergeCell ref="A89:A91"/>
    <mergeCell ref="B89:B91"/>
    <mergeCell ref="C89:C91"/>
    <mergeCell ref="D89:E89"/>
    <mergeCell ref="F89:F91"/>
    <mergeCell ref="G89:J89"/>
    <mergeCell ref="K89:K91"/>
    <mergeCell ref="A70:A72"/>
    <mergeCell ref="B70:B72"/>
    <mergeCell ref="C70:C72"/>
    <mergeCell ref="D70:E70"/>
    <mergeCell ref="F70:F72"/>
    <mergeCell ref="G48:J48"/>
    <mergeCell ref="K48:K50"/>
    <mergeCell ref="A58:A60"/>
    <mergeCell ref="B58:B60"/>
    <mergeCell ref="C58:C60"/>
    <mergeCell ref="D58:E58"/>
    <mergeCell ref="F58:F60"/>
    <mergeCell ref="G58:J58"/>
    <mergeCell ref="K58:K60"/>
    <mergeCell ref="A48:A50"/>
    <mergeCell ref="B48:B50"/>
    <mergeCell ref="C48:C50"/>
    <mergeCell ref="D48:E48"/>
    <mergeCell ref="F48:F50"/>
    <mergeCell ref="A101:A103"/>
    <mergeCell ref="B101:B103"/>
    <mergeCell ref="C101:C103"/>
    <mergeCell ref="D101:E101"/>
    <mergeCell ref="F101:F103"/>
    <mergeCell ref="G101:J101"/>
    <mergeCell ref="K101:K103"/>
    <mergeCell ref="G17:J17"/>
    <mergeCell ref="K17:K19"/>
    <mergeCell ref="A39:A41"/>
    <mergeCell ref="B39:B41"/>
    <mergeCell ref="C39:C41"/>
    <mergeCell ref="D39:E39"/>
    <mergeCell ref="F39:F41"/>
    <mergeCell ref="G39:J39"/>
    <mergeCell ref="K39:K41"/>
    <mergeCell ref="A26:A28"/>
    <mergeCell ref="B26:B28"/>
    <mergeCell ref="C26:C28"/>
    <mergeCell ref="D26:E26"/>
    <mergeCell ref="F26:F28"/>
    <mergeCell ref="G26:J26"/>
    <mergeCell ref="K26:K28"/>
    <mergeCell ref="A17:A19"/>
    <mergeCell ref="B17:B19"/>
    <mergeCell ref="C17:C19"/>
    <mergeCell ref="D17:E17"/>
    <mergeCell ref="F17:F19"/>
    <mergeCell ref="A2:K2"/>
    <mergeCell ref="A3:K3"/>
    <mergeCell ref="A4:A6"/>
    <mergeCell ref="B4:B6"/>
    <mergeCell ref="C4:C6"/>
    <mergeCell ref="D4:E4"/>
    <mergeCell ref="F4:F6"/>
    <mergeCell ref="G4:J4"/>
    <mergeCell ref="K4:K6"/>
  </mergeCells>
  <pageMargins left="0.31496062992125984" right="0.31496062992125984" top="0.7874015748031496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ข้อมูลพื้นฐาน 1</vt:lpstr>
      <vt:lpstr>ข้อมูลพื้นฐาน2</vt:lpstr>
      <vt:lpstr>ยุทธ์ 1</vt:lpstr>
      <vt:lpstr>ยุทธ์ 2</vt:lpstr>
      <vt:lpstr>ยุทธ์ 3</vt:lpstr>
      <vt:lpstr>ยุทธ์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ธญฌ</dc:creator>
  <cp:lastModifiedBy>ธญฌ</cp:lastModifiedBy>
  <cp:lastPrinted>2020-12-29T08:37:23Z</cp:lastPrinted>
  <dcterms:created xsi:type="dcterms:W3CDTF">2020-12-01T05:41:33Z</dcterms:created>
  <dcterms:modified xsi:type="dcterms:W3CDTF">2020-12-29T08:40:29Z</dcterms:modified>
</cp:coreProperties>
</file>